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TCORP\Desktop\portalut\archivoUT\2021\1erT2021\SRMAS_JUD_CCM\"/>
    </mc:Choice>
  </mc:AlternateContent>
  <xr:revisionPtr revIDLastSave="0" documentId="13_ncr:1_{8907A4C9-03FB-49F1-A5C2-B8E82B2EC2A7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2021" sheetId="5" r:id="rId1"/>
    <sheet name="2020" sheetId="4" r:id="rId2"/>
    <sheet name="2019" sheetId="3" r:id="rId3"/>
  </sheets>
  <calcPr calcId="181029"/>
</workbook>
</file>

<file path=xl/calcChain.xml><?xml version="1.0" encoding="utf-8"?>
<calcChain xmlns="http://schemas.openxmlformats.org/spreadsheetml/2006/main">
  <c r="P10" i="3" l="1"/>
  <c r="P9" i="3"/>
</calcChain>
</file>

<file path=xl/sharedStrings.xml><?xml version="1.0" encoding="utf-8"?>
<sst xmlns="http://schemas.openxmlformats.org/spreadsheetml/2006/main" count="1492" uniqueCount="261">
  <si>
    <t>Ejercicio</t>
  </si>
  <si>
    <t>Área administrativa encargada de solicitar el servicio o producto, en su caso</t>
  </si>
  <si>
    <t>Clasificación del(los) servicios: Servicio de difusión en medios de comunicación / Otros servicios asociados a la comunicación / Erogación de recursos por contratación de servicios de impresión, difusión y publicidad / Utilización de los Tiempos Oficiales: tiempo de Estado y tiempo fiscal</t>
  </si>
  <si>
    <t>Tipo de servicio</t>
  </si>
  <si>
    <t>Tipo de medio</t>
  </si>
  <si>
    <t>Descripción de unidad</t>
  </si>
  <si>
    <t>Tipo: campaña o aviso institucional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</si>
  <si>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</si>
  <si>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</si>
  <si>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</si>
  <si>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</si>
  <si>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</si>
  <si>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</si>
  <si>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</t>
  </si>
  <si>
    <t>Autoridad que proporcionó la clave única de identificación o el número de identificación</t>
  </si>
  <si>
    <t>Cobertura: internacional, nacional, estatal, delegacional o municipal</t>
  </si>
  <si>
    <t>Ámbito geográfico de cobertura</t>
  </si>
  <si>
    <t>Fecha de inicio de la campaña o aviso institucional (formato día/mes/año)</t>
  </si>
  <si>
    <t>Fecha de término de la campaña o aviso institucional (formato día/mes/año)</t>
  </si>
  <si>
    <t>Respecto a la población objetivo de la campaña o aviso institucional, se publicará:</t>
  </si>
  <si>
    <t>Sexo</t>
  </si>
  <si>
    <t>Lugar de residencia</t>
  </si>
  <si>
    <t>Nivel educativo</t>
  </si>
  <si>
    <t>Grupo de edad</t>
  </si>
  <si>
    <t>Nivel socioeconómico</t>
  </si>
  <si>
    <t>Respecto a los proveedores y su contratación</t>
  </si>
  <si>
    <t>Razón social</t>
  </si>
  <si>
    <t>Nombre (s)</t>
  </si>
  <si>
    <t>Primer apellido</t>
  </si>
  <si>
    <t>Segundo apellido</t>
  </si>
  <si>
    <t>Nombre comercial del (los) proveedor(es) y/o responsable(s)</t>
  </si>
  <si>
    <t>Registro Federal de Contribuyentes de la persona física o moral proveedora del producto o servicio publicitario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</si>
  <si>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</si>
  <si>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</si>
  <si>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</si>
  <si>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Respecto a los recursos y el presupuesto</t>
  </si>
  <si>
    <t>Partida genérica</t>
  </si>
  <si>
    <t>Clave del concepto (conforme al clasificador por objeto del gasto)</t>
  </si>
  <si>
    <t>Nombre del concepto (conforme al clasificador por objeto del gasto)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</si>
  <si>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</si>
  <si>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</si>
  <si>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</si>
  <si>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</si>
  <si>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</si>
  <si>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</si>
  <si>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</si>
  <si>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Respecto al contrato y los montos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</si>
  <si>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</si>
  <si>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</si>
  <si>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</si>
  <si>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</si>
  <si>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</si>
  <si>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</si>
  <si>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</si>
  <si>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 (formato día/mes/año)</t>
  </si>
  <si>
    <t>Fecha de término de los servicios contratados (formato día/mes/año)</t>
  </si>
  <si>
    <t>Número de Factura</t>
  </si>
  <si>
    <t>Hipervínculo a la factura</t>
  </si>
  <si>
    <t>Nombre completo del (los) proveedor(es) y/o responsable(s) de publicar la campaña o la comunicación</t>
  </si>
  <si>
    <t>CMI780808H12</t>
  </si>
  <si>
    <t>ESTATAL</t>
  </si>
  <si>
    <t>AMBOS</t>
  </si>
  <si>
    <t>TODOS</t>
  </si>
  <si>
    <t>LAS PERSONAS MORALES NO CUENTAN CON NOMBRE</t>
  </si>
  <si>
    <t>Fecha de término del periodo que se informa</t>
  </si>
  <si>
    <t>Fecha de inicio del periodo que se informa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</si>
  <si>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</si>
  <si>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</si>
  <si>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</si>
  <si>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</si>
  <si>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Erogación de recursos por contratación de servicios de impresión, difusión y publicidad</t>
  </si>
  <si>
    <t>PIEZA</t>
  </si>
  <si>
    <t>ADJUDICACION DIRECTA</t>
  </si>
  <si>
    <t>IMPRESIÓN Y ELABORACION DE PUBLICACIONES OFICIALES</t>
  </si>
  <si>
    <t>Erogación de recursos por contratación de servicios de impresión, difusión y publicidad de Servicios de Salud Pública de la Ciudad de México</t>
  </si>
  <si>
    <t>Primer Trimestre</t>
  </si>
  <si>
    <t>OBRAS DE TEATRO</t>
  </si>
  <si>
    <t>SERVICIO</t>
  </si>
  <si>
    <t>IMPRESO</t>
  </si>
  <si>
    <t>CAMPAÑA</t>
  </si>
  <si>
    <t>LAS PERSONAS FISICAS NO TIENEN RAZON SOCIAL</t>
  </si>
  <si>
    <t>IMPRESIÓN DE MANTAS</t>
  </si>
  <si>
    <t>LAS PERSONAS MORALES NO TIENEN NOMBRE</t>
  </si>
  <si>
    <t>LAS PERSONAS MORALES NO TIENEN PRIMER APELLIDO</t>
  </si>
  <si>
    <t>LAS PERSONAS MORALES NO TIENEN SEGUNDO APELLIDO</t>
  </si>
  <si>
    <t xml:space="preserve">Contratante y Solicitante </t>
  </si>
  <si>
    <t>DIRECCION DE PROMOCION A LA SALUD</t>
  </si>
  <si>
    <t xml:space="preserve">SERVICIO DE IMPRESIÓN </t>
  </si>
  <si>
    <t>MEDIO IMPRESO</t>
  </si>
  <si>
    <t>SSPDF-SRMAS-JUDCCM-SERV-005-19</t>
  </si>
  <si>
    <t>JEFATURA DE UNIDAD DEPARTAMENTAL DE COMPRAS Y CONTROL DE INSUMOS</t>
  </si>
  <si>
    <t>CORPORACION MEXICANA DE IMPRESIÓN, S.A. DE C.V.</t>
  </si>
  <si>
    <t>LAS PERSONAS MORALES NO TIENEN SEGUNDO  APELLIDO</t>
  </si>
  <si>
    <t>ADJUDICACIÓN DIRECTA</t>
  </si>
  <si>
    <t xml:space="preserve">ARTÍCULO 1 DE LA LEY DE ADQUISICIONES PARA EL DISTRITO FEDERAL </t>
  </si>
  <si>
    <t xml:space="preserve">SE REALIZA LA ADJUDICACIÓN ENTRE DEPENDENCIAS </t>
  </si>
  <si>
    <t>SERVICIOS DE IMPRESIÓN</t>
  </si>
  <si>
    <t>3362. - SERVICIOS DE IMPRESIÓN</t>
  </si>
  <si>
    <t>IMPRESIÓN DE CARTEL GENERICO</t>
  </si>
  <si>
    <t>JEFATURA DE UNIDAD DEPARTAMENTAL DE COMPRAS Y CONTROL DE MATERIALES</t>
  </si>
  <si>
    <t>DIRECCION DE EPIDEMIOLOGIA Y MEDICINA PREVENTIVA</t>
  </si>
  <si>
    <t>SSPDF-SRMAS-JUDCCM-SERV-022-19</t>
  </si>
  <si>
    <t xml:space="preserve">3362. - SERVICIOS DE IMPRESIÓN </t>
  </si>
  <si>
    <t>IMPRESIÓN DE FORMATOS DE SEGURIDAD VIAL</t>
  </si>
  <si>
    <t>SSPDF-SRMAS-JUDCCM-SERV-023-19</t>
  </si>
  <si>
    <t>IMPRESIÓN DE BLOCKS PARA LA SEMANA NACIONAL DE VACUNACION CANINA</t>
  </si>
  <si>
    <t xml:space="preserve">EROGACION DE RECURSOS POR CONTRATACION DE DE SERVICIOS DE IMPRESIÓN </t>
  </si>
  <si>
    <t>1A, SEMANA NACIONAL DE SALUD</t>
  </si>
  <si>
    <t>CONTAR CON EL MATERIAL NECESARIO PARA LA DIFUSIÒN DE LA 1A SEMANA NACIONAL DE SALUD</t>
  </si>
  <si>
    <t>FOMENTAR LA DIFUSIÒN DEL CUIDADO DE LA SALUD DE LOS HABITANTES  A TRAVES DE LA VACUNACIÒN</t>
  </si>
  <si>
    <t>CIUDAD DE MÈXICO</t>
  </si>
  <si>
    <t>BASICO</t>
  </si>
  <si>
    <t>DE 0 A16 AÑOS</t>
  </si>
  <si>
    <t>NO HAN ENTREGADO FACTURA</t>
  </si>
  <si>
    <t>SEGURIDAD VIAL</t>
  </si>
  <si>
    <t>PREVENCION DE ACCIDENTES VIALES</t>
  </si>
  <si>
    <t>SEMANA NACIONAL DE VACUNACION ANTIRRABICA CANINA Y FELINA</t>
  </si>
  <si>
    <t>FOMENTAR LA VACUNACION ANTIRRABICA GRATUITA EN PERROS Y GATOS</t>
  </si>
  <si>
    <t>PREVENIR EL CONTAGIO DE LA RABIA</t>
  </si>
  <si>
    <t>NACIONAL</t>
  </si>
  <si>
    <t>http://sersalud.cdmx.gob.mx/portalut/archivo/2019_Originales/Originales_1Trim2019/Sub_Recur_Materiales/JUD_Comp_Control_Material/PDF/SERV-005-19.pdf</t>
  </si>
  <si>
    <t>http://sersalud.cdmx.gob.mx/portalut/archivo/2019_Originales/Originales_1Trim2019/Sub_Recur_Materiales/JUD_Comp_Control_Material/PDF/NO_CONVENIO.pdf</t>
  </si>
  <si>
    <t>http://sersalud.cdmx.gob.mx/portalut/archivo/2019_Originales/Originales_1Trim2019/Sub_Recur_Materiales/JUD_Comp_Control_Material/PDF/FACTURA.pdf</t>
  </si>
  <si>
    <t>http://sersalud.cdmx.gob.mx/portalut/archivo/2019_Originales/Originales_1Trim2019/Sub_Recur_Materiales/JUD_Comp_Control_Material/PDF/SERV-022-19.pdf</t>
  </si>
  <si>
    <t>http://sersalud.cdmx.gob.mx/portalut/archivo/2019_Originales/Originales_1Trim2019/Sub_Recur_Materiales/JUD_Comp_Control_Material/PDF/SERV-023-19.pdf</t>
  </si>
  <si>
    <r>
      <rPr>
        <b/>
        <sz val="12"/>
        <color indexed="8"/>
        <rFont val="Gill Sans MT"/>
        <family val="2"/>
      </rPr>
      <t>Artículo 121</t>
    </r>
    <r>
      <rPr>
        <sz val="12"/>
        <color indexed="8"/>
        <rFont val="Gill Sans MT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</si>
  <si>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t>Función del sujeto obligado (Contratante ,Solicitante, Contratante y solicitante )</t>
  </si>
  <si>
    <r>
      <rPr>
        <b/>
        <sz val="11"/>
        <color indexed="8"/>
        <rFont val="Gill Sans MT"/>
        <family val="2"/>
      </rPr>
      <t>Fracción XXV</t>
    </r>
    <r>
      <rPr>
        <sz val="11"/>
        <color indexed="8"/>
        <rFont val="Gill Sans MT"/>
        <family val="2"/>
      </rPr>
      <t>. Los montos destinados a gastos relativos a comunicación social y publicidad oficial desglosada por tipo demedio, proveedores, número de contrato y concepto o campaña;</t>
    </r>
  </si>
  <si>
    <t>SEGUNDO TRIMESTRE</t>
  </si>
  <si>
    <t>DIRECCION DE PROMOCION DE LA SALUD</t>
  </si>
  <si>
    <t>2A, SEMANA NACIONAL DE SALUD</t>
  </si>
  <si>
    <t>SSPDF-SRMAS-JUDCCM-SERV-030-19</t>
  </si>
  <si>
    <t>CONTINGENCIA AMBIENTAL</t>
  </si>
  <si>
    <t>RECOMENDACIONES DE SALUD DURANTE CONTINGENCIA AMBIENTAL</t>
  </si>
  <si>
    <t>CONTAR CON EL MATERIAL NECESARIO PARA LA DIFUSIÒN DE CONTINGENCIA AMBIENTAL</t>
  </si>
  <si>
    <t>FOMENTAR LA DIFUSIÒN DEL CUIDADO DE LA SALUD DE LOS HABITANTES</t>
  </si>
  <si>
    <t>SSPDF-SRMAS-JUDCCM-SERV-038-19</t>
  </si>
  <si>
    <t>IMPRESIÓN DE VOLANTE</t>
  </si>
  <si>
    <t>AVISO INSTITUCIONAL</t>
  </si>
  <si>
    <t>LOGOS</t>
  </si>
  <si>
    <t xml:space="preserve">LOGOS INSTITUCIONALES </t>
  </si>
  <si>
    <t>LOGOS INSTITUCIONALES</t>
  </si>
  <si>
    <t>SSPDF-SRMAS-JUDCCM-SERV-042-19</t>
  </si>
  <si>
    <t>IMPRESIÓN DE PENDON CON ARAÑA</t>
  </si>
  <si>
    <t>DIRECCION DE ATENCION MEDICA</t>
  </si>
  <si>
    <t>SERVICIOS AMIGABLES</t>
  </si>
  <si>
    <t>PARA EL DESARROLLO DE LAS ACTIVIDADES DE PROMOCION DE LOS SERVICIOS DE SALUD SEXUAL Y REPRODUCTIVA</t>
  </si>
  <si>
    <t>CONTAR CON EL MATERIAL NECESARIO PARA LA DIFUSIÓN DE SERVICIOS AMIGABLES</t>
  </si>
  <si>
    <t>FOMENTAR LA DIFUSIÒN DEL CUIDADO DE LA SALUD DE LOS HABITANTES  A TRAVES DE LOS SERVICIOS AMIGABLES</t>
  </si>
  <si>
    <t>SSPDF-SRMAS-JUDCCM-SERV-046-19</t>
  </si>
  <si>
    <t>DIFUSION POR RADIO, TELEVISIO Y OTROS MEDIOS DE MENSAJES SOBRE PROGRAMAS Y ACTIVIDADES GUBERNAMENTALES</t>
  </si>
  <si>
    <t>3611. - DIFUSION POR RADIO, TELEVISION Y OTROS MEDIOS DE MENSAJES SOBRE PROGRAMAS Y ACTIVIDADES GUBERNAMENTALES</t>
  </si>
  <si>
    <t>ELABORACION DE MANTA</t>
  </si>
  <si>
    <t>EN PROCESO</t>
  </si>
  <si>
    <t>http://sersalud.cdmx.gob.mx/portalut/archivoUT/2019/2doT2019/SRMAS_JUD_CCM/SERV-030-19.pdf</t>
  </si>
  <si>
    <t>http://sersalud.cdmx.gob.mx/portalut/archivoUT/2019/2doT2019/SRMAS_JUD_CCM/SERV-038-19.pdf</t>
  </si>
  <si>
    <t>http://sersalud.cdmx.gob.mx/portalut/archivoUT/2019/2doT2019/SRMAS_JUD_CCM/SERV-042-19.pdf</t>
  </si>
  <si>
    <t>http://sersalud.cdmx.gob.mx/portalut/archivoUT/2019/2doT2019/SRMAS_JUD_CCM/SERV-046-19.pdf</t>
  </si>
  <si>
    <t>TERCER TRIMESTRE</t>
  </si>
  <si>
    <t>RESPETO AL CICLISTA</t>
  </si>
  <si>
    <t>FACTORES DE RIESGO DE SEGURIDAD VIAL</t>
  </si>
  <si>
    <t>CONTAR CON EL MATERIAL NECESARIO PARA LA DIFUSIÓN DE LA SEGURIDAD VIAL</t>
  </si>
  <si>
    <t>FOMENTAR LA DIFUSIÓN DE LA SEGURIDAD VIAL A TRAVES DEL RESPETO AL CICLISTA</t>
  </si>
  <si>
    <t>18.79                   27.56</t>
  </si>
  <si>
    <t>SSPDF-SRMAS-JUDCCM-SERV-067-19</t>
  </si>
  <si>
    <t>IMPRESIÓN DE BOLSAS ECOLOGICAS Y PANTALLAS ELECTROSTATICAS</t>
  </si>
  <si>
    <t>http://sersalud.cdmx.gob.mx/portalut/archivoUT/2019/2doT2019/SRMAS_JUD_CCM/en_proceso.pdf</t>
  </si>
  <si>
    <t>DERECHO A LA SALUD</t>
  </si>
  <si>
    <t>CONTAR CON EL MATERIAL NECESARIO PARA LA DIFUSIÓN DEL DERECHO ALA SALUD EN LAS 16 JURISDICCIONES SANITARIAS</t>
  </si>
  <si>
    <t>FOMENTAR LA SALUD</t>
  </si>
  <si>
    <t>SSPDF-SRMAS-JUDCCM-SERV-084-19</t>
  </si>
  <si>
    <t>SSPDF-SRMAS-JUDCCM-SERV-101-19</t>
  </si>
  <si>
    <t>IMPRESIÓN DE TRIPTICOS</t>
  </si>
  <si>
    <t>IMPRESIONES EN PAPEL COUCHE</t>
  </si>
  <si>
    <t>RECOPILANDO INFORMACION CON LAS AREAS RESPNSABLES</t>
  </si>
  <si>
    <t>SSPDF-SRMAS-JUDCCM-SERV-160-19</t>
  </si>
  <si>
    <t>ARTICULO 1 DE LA LEY DE ADQUISICIONES PARA EL DISTRITO FEDERAL</t>
  </si>
  <si>
    <t>3362.- SERVICIOS DE IMPRESION</t>
  </si>
  <si>
    <t>CARTEL GENERICO</t>
  </si>
  <si>
    <t>SSPDF-SRMAS-JUDCCM-SERV-170-19</t>
  </si>
  <si>
    <t>CARTEL GENERICO DIFERENTES LEYENDAS</t>
  </si>
  <si>
    <t>SSPDF-SRMAS-JUDCCM-SERV-186-19</t>
  </si>
  <si>
    <t>Servicio de difusión en medios de comunicación</t>
  </si>
  <si>
    <t>IMPRESION DE MATERIAL PROMOCIONAL INSTITUCIONAL</t>
  </si>
  <si>
    <t>SSPDF-SRMAS-JUDCCM-SERV-188-19</t>
  </si>
  <si>
    <t>3611.- DIFUSION POR RADIO, TELEVISION Y OTROS MEDIOS DE MENSAJE SOBRE PROGRAMAS Y ACTIVIDADES GUBERNAMENTALES</t>
  </si>
  <si>
    <t>MANTAS DE INFORMACION DE METODOS ANTICONCEPTIVOS</t>
  </si>
  <si>
    <t>SSPDF-SRMAS-JUDCCM-SERV-159-19</t>
  </si>
  <si>
    <t>ARTICULO 1 DE LA LEY DE ADQUISICIONES, ARRENDAMIENTOS Y SERVICIOS DEL SECTOR PUBLICO</t>
  </si>
  <si>
    <t>SSPDF-SRMAS-JUDCCM-SERV-197-19</t>
  </si>
  <si>
    <t>3362.- SERVICIOS DE IMPRESIÓN</t>
  </si>
  <si>
    <t>OTROS MEDIOS</t>
  </si>
  <si>
    <t>SSPDF-SRMAS-JUDCCM-SERV-163-19</t>
  </si>
  <si>
    <t>DIESCENA PRODUCCIONES, S.A. DE C.V.</t>
  </si>
  <si>
    <t>ARTICULO 41 FRACCION I DE LA LEY DE ADQUISICIONES, ARRENDAMIENTOS Y SERVICIOS DEL SECTOR PUBLICO</t>
  </si>
  <si>
    <t xml:space="preserve">CUMPLE CON LOS REQUERIMIENTOS DEL AREA SOLICITANTE Y ES EL MEJOR PRECIO OFERTADO </t>
  </si>
  <si>
    <t>SERVICIO INTEGRAL DE OBRAS DE TEATRO</t>
  </si>
  <si>
    <t>OS-034-19</t>
  </si>
  <si>
    <t>ARTICULO 42 DE LA LEY DE ADQUISICIONES, ARRENDAMIENTOS Y SERVICIOS DEL SECTOR PUBLICO</t>
  </si>
  <si>
    <t>3611.- DIFUSION POR RADIO, TELEVISION Y OTROS MEDIOS DE MENSAJES SOBRE PROGRAMAS Y ACTIVIDADES GUBERNAMENTALES</t>
  </si>
  <si>
    <t>SSPDF-SRMAS-JUDCCM-SERV-207-19</t>
  </si>
  <si>
    <t xml:space="preserve">DISTIBUIDORA DADE, S.A. DE C.V. </t>
  </si>
  <si>
    <t>OS-062-19</t>
  </si>
  <si>
    <t>DISTRIBUIDORA DADE, S.A. DE C.V.</t>
  </si>
  <si>
    <t>OS-063-19</t>
  </si>
  <si>
    <t>IMPRESIÓN DE DIRECTORIOS DE CENTROS DE SALUD</t>
  </si>
  <si>
    <t>SSPDF-SRMAS-JUDCCM-SERV-177-19</t>
  </si>
  <si>
    <t>ARTICULO 55 DE LA LEY DE ADQUISICIONES PARA EL DISTRITO FEDERAL</t>
  </si>
  <si>
    <t>REALIZACIÓN DE VIDEOS INSTITUCIONALES</t>
  </si>
  <si>
    <t>SSPDF-SRMAS-JUDCCM-SERV-174-19</t>
  </si>
  <si>
    <t>MARIA GUADALUPE GARCIA CASTRO</t>
  </si>
  <si>
    <t xml:space="preserve">MARIA GUADALUPE </t>
  </si>
  <si>
    <t xml:space="preserve">GARCIA </t>
  </si>
  <si>
    <t>CASTRO</t>
  </si>
  <si>
    <t>3651.- SERVICIOS DE LA INDUSTRIA FILMICA, DEL SONIDO Y DEL VIDEO</t>
  </si>
  <si>
    <t>Cuarto Trimestre</t>
  </si>
  <si>
    <t>RECOPILANDO INFORMACION CON LAS AREAS RESPONSABLES</t>
  </si>
  <si>
    <t>http://sersalud.cdmx.gob.mx/portalut/archivoUT/2019/4toT2019/SRMAS_JUD_CCM/SERV-170-19.pdf</t>
  </si>
  <si>
    <t>http://sersalud.cdmx.gob.mx/portalut/archivoUT/2019/4toT2019/SRMAS_JUD_CCM/SERV-186-19.pdf</t>
  </si>
  <si>
    <t>http://sersalud.cdmx.gob.mx/portalut/archivoUT/2019/4toT2019/SRMAS_JUD_CCM/SERV-188-19.pdf</t>
  </si>
  <si>
    <t>http://sersalud.cdmx.gob.mx/portalut/archivoUT/2019/4toT2019/SRMAS_JUD_CCM/SERV-159-19.pdf</t>
  </si>
  <si>
    <t>http://sersalud.cdmx.gob.mx/portalut/archivoUT/2019/4toT2019/SRMAS_JUD_CCM/SERV-197-19.pdf</t>
  </si>
  <si>
    <t>http://sersalud.cdmx.gob.mx/portalut/archivoUT/2019/4toT2019/SRMAS_JUD_CCM/SERV-163-19.pdf</t>
  </si>
  <si>
    <t>http://sersalud.cdmx.gob.mx/portalut/archivoUT/2019/4toT2019/SRMAS_JUD_CCM/OS-034-19.pdf</t>
  </si>
  <si>
    <t>http://sersalud.cdmx.gob.mx/portalut/archivoUT/2019/4toT2019/SRMAS_JUD_CCM/SERV-207-19.pdf</t>
  </si>
  <si>
    <t>http://sersalud.cdmx.gob.mx/portalut/archivoUT/2019/4toT2019/SRMAS_JUD_CCM/OS-062-19.pdf</t>
  </si>
  <si>
    <t>http://sersalud.cdmx.gob.mx/portalut/archivoUT/2019/4toT2019/SRMAS_JUD_CCM/OS-063-19.pdf</t>
  </si>
  <si>
    <t>http://sersalud.cdmx.gob.mx/portalut/archivoUT/2019/4toT2019/SRMAS_JUD_CCM/SERV-177-19.pdf</t>
  </si>
  <si>
    <t>http://sersalud.cdmx.gob.mx/portalut/archivoUT/2019/4toT2019/SRMAS_JUD_CCM/SERV-174-19.pdf</t>
  </si>
  <si>
    <t>http://sersalud.cdmx.gob.mx/portalut/archivoUT/2019/4toT2019/SRMAS_JUD_CCM/SERV-160-19.pdf</t>
  </si>
  <si>
    <t>Contratante y solicitanta</t>
  </si>
  <si>
    <t>No se realizaron procedimientos por este concepto en este periodo</t>
  </si>
  <si>
    <t>http://sersalud.cdmx.gob.mx/portalut/archivoUT/2020/2doT2020/SRMAS_JUD_CCM/no_procedimiento.pdf</t>
  </si>
  <si>
    <t>SERVICIO DE DIFUSION EN MEDIOS DE COMUNICACIÓN</t>
  </si>
  <si>
    <t>RECOPILANDO INFORMACION</t>
  </si>
  <si>
    <t>SSPCDMX-SRMAS-JUDCCM-SERV-055-20</t>
  </si>
  <si>
    <t>IMPACTO EN IMAGEN Y COLOR S DE RL DE CV</t>
  </si>
  <si>
    <t>LAS PERSONAS MORALES NO CUENTAN CON PRIMER APELLIDO</t>
  </si>
  <si>
    <t>LAS PERSONAS MORALES NO CUENTAN CON SEGUNDO APELLIDO</t>
  </si>
  <si>
    <t>IIC150622U93</t>
  </si>
  <si>
    <t>ART. 42 DE LA LEY DE ADQUISICIONES ARRENDAMIENTOS Y SERVICIOS DEL SECTOR PUBLICO</t>
  </si>
  <si>
    <t>CUMPLE CON LOS REQUISITOS SOLICITADOS POR LAS AREAS REQUIRENTES</t>
  </si>
  <si>
    <t>DIFUSION POR RADIO TELEVISION Y OTROS MEDIOS DE MENSAJES SOBRE PROGRAMAS Y ACTIVIDADES GUBERNAMENTALES</t>
  </si>
  <si>
    <t>http://sersalud.cdmx.gob.mx/portalut/archivoUT/2020/2doT2020/SRMAS_JUD_CCM/en_proceso.pdf</t>
  </si>
  <si>
    <t>http://sersalud.cdmx.gob.mx/portalut/archivoUT/2020/2doT2020/SRMAS_JUD_CCM/NO_CONVENIO.pdf</t>
  </si>
  <si>
    <t>http://sersalud.cdmx.gob.mx/portalut/archivoUT/2020/2doT2020/SRMAS_JUD_CCM/recopilando.pdf</t>
  </si>
  <si>
    <t>DIRECCION DE ATENCION MEDICA Y DIRECCION DE EPIDEMIOLOGIA Y MEDICINA PREVENTIVA</t>
  </si>
  <si>
    <t>SSPCDMX-SRMAS-JUDCCM-SERV-056-20</t>
  </si>
  <si>
    <t xml:space="preserve">DIVERSOS SERVICIOS DE IMPRESIÓN </t>
  </si>
  <si>
    <t>http://sersalud.cdmx.gob.mx/portalut/archivoUT/2020/3erT2020/SRMAS_JUD_CCM/NO_PROCEDIMIENTO.pdf</t>
  </si>
  <si>
    <t>Contratante y solicitante</t>
  </si>
  <si>
    <t>DIRECCIÓN DE ATENCIÓN MÉDICA, DIRECCIÓN DE EPIDEMIOLOGÍA Y MEDICINA PREVENTIVA 
DIRECCION DE  PROMOCION DE LA SALUD</t>
  </si>
  <si>
    <t>SERVICIO DE IMPRESIÓN  DE TRIPTICO QUE HACER ANTE LLUVIAS E INUNDACIONES</t>
  </si>
  <si>
    <t xml:space="preserve">PIEZA </t>
  </si>
  <si>
    <t xml:space="preserve">RECOPILANDO INFORMACIÓN </t>
  </si>
  <si>
    <t>SSPCDMX-SRMAS-JUDCCM-SERV-118</t>
  </si>
  <si>
    <t>IMPACTO EN IMAGEN Y COLOR, S DE R.L. DE C.V.</t>
  </si>
  <si>
    <t>LAS PERSONAS MORALES NO TIENEN NOMBRE (S)</t>
  </si>
  <si>
    <t>ARTICULO 134 DE LA CONSTITUCION POLITICA DE LOS ESTADOS UNIDOS MEXICANOS; 25, 26 FRACCIÓN III Y 41 FRACCIÓN II DE LA LEY DE ADQUISICIONES, ARRENDAMIENTOS Y SERVICIOS DEL SECTOR PÚBLICO</t>
  </si>
  <si>
    <t xml:space="preserve"> RECOPILANDO INFORMACIÓN  </t>
  </si>
  <si>
    <t xml:space="preserve">No se genero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</si>
</sst>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\$* #,##0.00_-;&quot;-$&quot;* #,##0.00_-;_-\$* \-??_-;_-@_-"/>
    <numFmt numFmtId="167" formatCode="_-&quot;$&quot;* #,##0.00_-;\-&quot;$&quot;* #,##0.00_-;_-&quot;$&quot;* &quot;-&quot;??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u/>
      <sz val="8.25"/>
      <color theme="10"/>
      <name val="Calibri"/>
      <family val="2"/>
    </font>
    <font>
      <sz val="11"/>
      <color theme="1"/>
      <name val="Arial"/>
      <family val="2"/>
    </font>
    <font>
      <sz val="10"/>
      <name val="Arial"/>
      <family val="2"/>
      <charset val="1"/>
    </font>
    <font>
      <sz val="12"/>
      <color indexed="8"/>
      <name val="Gill Sans MT"/>
      <family val="2"/>
    </font>
    <font>
      <b/>
      <sz val="12"/>
      <color indexed="8"/>
      <name val="Gill Sans MT"/>
      <family val="2"/>
    </font>
    <font>
      <sz val="11"/>
      <color theme="1"/>
      <name val="Gill Sans MT"/>
      <family val="2"/>
    </font>
    <font>
      <b/>
      <sz val="9"/>
      <color indexed="8"/>
      <name val="Gill Sans MT"/>
      <family val="2"/>
    </font>
    <font>
      <sz val="11"/>
      <color indexed="8"/>
      <name val="Gill Sans MT"/>
      <family val="2"/>
    </font>
    <font>
      <sz val="10"/>
      <color theme="1"/>
      <name val="Gill Sans MT"/>
      <family val="2"/>
    </font>
    <font>
      <b/>
      <sz val="14"/>
      <color indexed="8"/>
      <name val="Gill Sans MT"/>
      <family val="2"/>
    </font>
    <font>
      <b/>
      <sz val="8"/>
      <name val="Gill Sans MT"/>
      <family val="2"/>
    </font>
    <font>
      <sz val="8"/>
      <color theme="1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u/>
      <sz val="10"/>
      <name val="Gill Sans MT"/>
      <family val="2"/>
    </font>
    <font>
      <u/>
      <sz val="10"/>
      <color theme="10"/>
      <name val="Gill Sans MT"/>
      <family val="2"/>
    </font>
    <font>
      <sz val="10"/>
      <color indexed="8"/>
      <name val="Gill Sans MT"/>
      <family val="2"/>
    </font>
    <font>
      <b/>
      <sz val="11"/>
      <color indexed="8"/>
      <name val="Gill Sans MT"/>
      <family val="2"/>
    </font>
    <font>
      <b/>
      <sz val="11"/>
      <name val="Metropolis Light"/>
      <family val="3"/>
    </font>
    <font>
      <sz val="9"/>
      <name val="Metropolis Light"/>
      <family val="3"/>
    </font>
    <font>
      <u/>
      <sz val="9"/>
      <name val="Metropolis Light"/>
      <family val="3"/>
    </font>
    <font>
      <u/>
      <sz val="11"/>
      <color theme="10"/>
      <name val="Metropolis Light"/>
      <family val="3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D42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4" fillId="3" borderId="0" applyNumberFormat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81">
    <xf numFmtId="0" fontId="0" fillId="0" borderId="0" xfId="0"/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6" fillId="5" borderId="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0" xfId="6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1" applyFont="1" applyFill="1" applyBorder="1" applyAlignment="1">
      <alignment horizontal="center" vertical="center" wrapText="1"/>
    </xf>
    <xf numFmtId="0" fontId="20" fillId="6" borderId="0" xfId="4" applyFont="1" applyFill="1" applyBorder="1" applyAlignment="1" applyProtection="1">
      <alignment horizontal="center" vertical="center" wrapText="1"/>
    </xf>
    <xf numFmtId="0" fontId="21" fillId="6" borderId="0" xfId="4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 wrapText="1"/>
    </xf>
    <xf numFmtId="14" fontId="19" fillId="4" borderId="0" xfId="0" applyNumberFormat="1" applyFont="1" applyFill="1" applyBorder="1" applyAlignment="1">
      <alignment horizontal="center" vertical="center" wrapText="1"/>
    </xf>
    <xf numFmtId="44" fontId="19" fillId="4" borderId="0" xfId="6" applyFont="1" applyFill="1" applyBorder="1" applyAlignment="1">
      <alignment horizontal="center" vertical="center" wrapText="1"/>
    </xf>
    <xf numFmtId="0" fontId="21" fillId="4" borderId="0" xfId="4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>
      <alignment vertical="center" wrapText="1"/>
    </xf>
    <xf numFmtId="0" fontId="19" fillId="4" borderId="0" xfId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164" fontId="19" fillId="4" borderId="0" xfId="6" applyNumberFormat="1" applyFont="1" applyFill="1" applyBorder="1" applyAlignment="1" applyProtection="1">
      <alignment horizontal="center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19" fillId="4" borderId="0" xfId="3" applyNumberFormat="1" applyFont="1" applyFill="1" applyBorder="1" applyAlignment="1" applyProtection="1">
      <alignment horizontal="center" vertical="center" wrapText="1"/>
    </xf>
    <xf numFmtId="44" fontId="19" fillId="4" borderId="0" xfId="6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25" fillId="6" borderId="0" xfId="0" applyFont="1" applyFill="1" applyAlignment="1">
      <alignment horizontal="center" vertical="center" wrapText="1"/>
    </xf>
    <xf numFmtId="0" fontId="25" fillId="6" borderId="0" xfId="6" applyNumberFormat="1" applyFont="1" applyFill="1" applyAlignment="1">
      <alignment horizontal="center" vertical="center" wrapText="1"/>
    </xf>
    <xf numFmtId="14" fontId="25" fillId="6" borderId="0" xfId="0" applyNumberFormat="1" applyFont="1" applyFill="1" applyAlignment="1">
      <alignment horizontal="center" vertical="center" wrapText="1"/>
    </xf>
    <xf numFmtId="0" fontId="25" fillId="6" borderId="0" xfId="1" applyFont="1" applyFill="1" applyAlignment="1">
      <alignment horizontal="center" vertical="center" wrapText="1"/>
    </xf>
    <xf numFmtId="0" fontId="26" fillId="6" borderId="0" xfId="4" applyFont="1" applyFill="1" applyAlignment="1" applyProtection="1">
      <alignment horizontal="center" vertical="center" wrapText="1"/>
    </xf>
    <xf numFmtId="0" fontId="27" fillId="6" borderId="0" xfId="4" applyFont="1" applyFill="1" applyAlignment="1" applyProtection="1">
      <alignment horizontal="center" vertical="center" wrapText="1"/>
    </xf>
    <xf numFmtId="0" fontId="25" fillId="6" borderId="0" xfId="0" applyFont="1" applyFill="1" applyAlignment="1">
      <alignment vertical="center" wrapText="1"/>
    </xf>
    <xf numFmtId="0" fontId="5" fillId="4" borderId="0" xfId="4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14" fontId="19" fillId="4" borderId="0" xfId="0" applyNumberFormat="1" applyFont="1" applyFill="1" applyBorder="1" applyAlignment="1">
      <alignment horizontal="center" vertical="center" wrapText="1"/>
    </xf>
    <xf numFmtId="0" fontId="21" fillId="4" borderId="0" xfId="4" applyFont="1" applyFill="1" applyBorder="1" applyAlignment="1" applyProtection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19" fillId="4" borderId="0" xfId="3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25" fillId="6" borderId="0" xfId="0" applyFont="1" applyFill="1" applyAlignment="1">
      <alignment horizontal="center" vertical="center" wrapText="1"/>
    </xf>
    <xf numFmtId="0" fontId="25" fillId="6" borderId="0" xfId="11" applyNumberFormat="1" applyFont="1" applyFill="1" applyAlignment="1">
      <alignment horizontal="center" vertical="center" wrapText="1"/>
    </xf>
    <xf numFmtId="14" fontId="25" fillId="6" borderId="0" xfId="0" applyNumberFormat="1" applyFont="1" applyFill="1" applyAlignment="1">
      <alignment horizontal="center" vertical="center" wrapText="1"/>
    </xf>
    <xf numFmtId="0" fontId="25" fillId="6" borderId="0" xfId="1" applyFont="1" applyFill="1" applyAlignment="1">
      <alignment horizontal="center" vertical="center" wrapText="1"/>
    </xf>
    <xf numFmtId="0" fontId="26" fillId="6" borderId="0" xfId="4" applyFont="1" applyFill="1" applyAlignment="1" applyProtection="1">
      <alignment horizontal="center" vertical="center" wrapText="1"/>
    </xf>
    <xf numFmtId="0" fontId="27" fillId="6" borderId="0" xfId="4" applyFont="1" applyFill="1" applyAlignment="1" applyProtection="1">
      <alignment horizontal="center" vertical="center" wrapText="1"/>
    </xf>
    <xf numFmtId="0" fontId="5" fillId="4" borderId="0" xfId="4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0" xfId="12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1" applyFont="1" applyFill="1" applyBorder="1" applyAlignment="1">
      <alignment horizontal="center" vertical="center" wrapText="1"/>
    </xf>
    <xf numFmtId="0" fontId="20" fillId="6" borderId="0" xfId="4" applyFont="1" applyFill="1" applyBorder="1" applyAlignment="1" applyProtection="1">
      <alignment horizontal="center" vertical="center" wrapText="1"/>
    </xf>
    <xf numFmtId="0" fontId="21" fillId="6" borderId="0" xfId="4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14" fontId="19" fillId="4" borderId="0" xfId="0" applyNumberFormat="1" applyFont="1" applyFill="1" applyBorder="1" applyAlignment="1">
      <alignment horizontal="center" vertical="center" wrapText="1"/>
    </xf>
    <xf numFmtId="44" fontId="19" fillId="4" borderId="0" xfId="12" applyFont="1" applyFill="1" applyBorder="1" applyAlignment="1">
      <alignment horizontal="center" vertical="center" wrapText="1"/>
    </xf>
    <xf numFmtId="0" fontId="21" fillId="4" borderId="0" xfId="4" applyFont="1" applyFill="1" applyBorder="1" applyAlignment="1" applyProtection="1">
      <alignment horizontal="center" vertical="center" wrapText="1"/>
    </xf>
    <xf numFmtId="0" fontId="5" fillId="4" borderId="0" xfId="4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44" fontId="19" fillId="4" borderId="1" xfId="15" applyFont="1" applyFill="1" applyBorder="1" applyAlignment="1">
      <alignment horizontal="center" vertical="center" wrapText="1"/>
    </xf>
    <xf numFmtId="0" fontId="5" fillId="4" borderId="1" xfId="4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31">
    <cellStyle name="Bueno" xfId="1" builtinId="26"/>
    <cellStyle name="Excel Built-in Normal" xfId="2" xr:uid="{00000000-0005-0000-0000-000001000000}"/>
    <cellStyle name="Excel_BuiltIn_Buena" xfId="3" xr:uid="{00000000-0005-0000-0000-000002000000}"/>
    <cellStyle name="Hipervínculo" xfId="4" builtinId="8"/>
    <cellStyle name="Hipervínculo 2" xfId="5" xr:uid="{00000000-0005-0000-0000-000004000000}"/>
    <cellStyle name="Moneda" xfId="6" builtinId="4"/>
    <cellStyle name="Moneda 10" xfId="14" xr:uid="{4DFA7777-6AB7-487E-BC72-7DE2737EBDB3}"/>
    <cellStyle name="Moneda 10 2" xfId="19" xr:uid="{B4C760C5-6A16-49CE-AEB8-EB062534AADE}"/>
    <cellStyle name="Moneda 10 3" xfId="24" xr:uid="{A0AAD0BD-4A52-4011-BB98-D84B0FE5E43F}"/>
    <cellStyle name="Moneda 10 4" xfId="30" xr:uid="{3C40A662-40A3-426B-B55B-1242D2AA3E9B}"/>
    <cellStyle name="Moneda 2" xfId="11" xr:uid="{83F1228F-3F6B-4DA0-BAA4-9CB7B11ECD03}"/>
    <cellStyle name="Moneda 2 2" xfId="13" xr:uid="{5EE100D8-F7A1-4647-9B78-8B2118FF6BE8}"/>
    <cellStyle name="Moneda 2 2 2" xfId="18" xr:uid="{B07FA139-2433-40BE-A27F-C86FFF6BB392}"/>
    <cellStyle name="Moneda 2 2 3" xfId="23" xr:uid="{8BA7DE04-F372-42B2-A476-A28E0C71474B}"/>
    <cellStyle name="Moneda 2 2 4" xfId="29" xr:uid="{1576E627-9713-4866-AABF-F2C50C549A5B}"/>
    <cellStyle name="Moneda 2 3" xfId="16" xr:uid="{47D6022D-29BD-4C8B-BA8C-72EA8B7CC5F2}"/>
    <cellStyle name="Moneda 2 4" xfId="21" xr:uid="{E4C00566-5B1C-447E-A78A-FD982DE152E7}"/>
    <cellStyle name="Moneda 2 5" xfId="27" xr:uid="{F128DFEA-DDC6-477E-8167-CECEE28F0279}"/>
    <cellStyle name="Moneda 3" xfId="12" xr:uid="{453AA813-9D52-4DBD-9974-556A22EABB03}"/>
    <cellStyle name="Moneda 3 2" xfId="17" xr:uid="{402134DC-603C-4313-8A1A-57C0119A2F6B}"/>
    <cellStyle name="Moneda 3 3" xfId="22" xr:uid="{3E8B2868-D87E-4049-93C8-FC842EC4F8D4}"/>
    <cellStyle name="Moneda 3 4" xfId="28" xr:uid="{F7E0A6B9-5FE4-44EC-9F3E-EFC8E563D44F}"/>
    <cellStyle name="Moneda 4" xfId="15" xr:uid="{DC7E7960-478A-4F90-A45E-30A5E2D7CF07}"/>
    <cellStyle name="Moneda 5" xfId="20" xr:uid="{0C946711-11E0-4D5C-9B9C-1CB8DF3F7708}"/>
    <cellStyle name="Moneda 6" xfId="26" xr:uid="{9A8B6159-8CE5-4CAF-8D04-F01A51F7F0B2}"/>
    <cellStyle name="Normal" xfId="0" builtinId="0"/>
    <cellStyle name="Normal 2" xfId="8" xr:uid="{00000000-0005-0000-0000-000007000000}"/>
    <cellStyle name="Normal 2 2" xfId="10" xr:uid="{00000000-0005-0000-0000-000008000000}"/>
    <cellStyle name="Normal 3" xfId="9" xr:uid="{00000000-0005-0000-0000-000009000000}"/>
    <cellStyle name="Normal 4" xfId="25" xr:uid="{828F37C1-5352-4A73-BB2D-87E206FAB95B}"/>
    <cellStyle name="Normal 5 2" xfId="7" xr:uid="{00000000-0005-0000-0000-00000A000000}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114300</xdr:rowOff>
    </xdr:from>
    <xdr:to>
      <xdr:col>3</xdr:col>
      <xdr:colOff>1133475</xdr:colOff>
      <xdr:row>0</xdr:row>
      <xdr:rowOff>1076325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2EE4E44-8727-43A7-8FA8-7A2CBDF81B2C}"/>
            </a:ext>
          </a:extLst>
        </xdr:cNvPr>
        <xdr:cNvGrpSpPr/>
      </xdr:nvGrpSpPr>
      <xdr:grpSpPr>
        <a:xfrm>
          <a:off x="190500" y="114300"/>
          <a:ext cx="4343400" cy="962025"/>
          <a:chOff x="114300" y="38100"/>
          <a:chExt cx="5334000" cy="113686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B6D798D-7CC6-46A6-B9B7-617DD53B58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127000"/>
            <a:ext cx="4394200" cy="986661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658F0FE-3DA2-4113-9F04-CCFC5CD80B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92600" y="38100"/>
            <a:ext cx="1155700" cy="113686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114300</xdr:rowOff>
    </xdr:from>
    <xdr:to>
      <xdr:col>3</xdr:col>
      <xdr:colOff>1133475</xdr:colOff>
      <xdr:row>0</xdr:row>
      <xdr:rowOff>1076325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68C7A5A-3074-481A-9519-10A4A9E62D2D}"/>
            </a:ext>
          </a:extLst>
        </xdr:cNvPr>
        <xdr:cNvGrpSpPr/>
      </xdr:nvGrpSpPr>
      <xdr:grpSpPr>
        <a:xfrm>
          <a:off x="190500" y="114300"/>
          <a:ext cx="4343400" cy="962025"/>
          <a:chOff x="114300" y="38100"/>
          <a:chExt cx="5334000" cy="113686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6D5F322-5FFE-400D-83FB-D2AA34D73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127000"/>
            <a:ext cx="4394200" cy="986661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29F5DAB-7BEF-4A45-A049-598720EE59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92600" y="38100"/>
            <a:ext cx="1155700" cy="113686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114300</xdr:rowOff>
    </xdr:from>
    <xdr:to>
      <xdr:col>3</xdr:col>
      <xdr:colOff>1133475</xdr:colOff>
      <xdr:row>0</xdr:row>
      <xdr:rowOff>1076325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40D820D-50C8-4AEB-89D9-B887AAB2746C}"/>
            </a:ext>
          </a:extLst>
        </xdr:cNvPr>
        <xdr:cNvGrpSpPr/>
      </xdr:nvGrpSpPr>
      <xdr:grpSpPr>
        <a:xfrm>
          <a:off x="190500" y="114300"/>
          <a:ext cx="4343400" cy="962025"/>
          <a:chOff x="114300" y="38100"/>
          <a:chExt cx="5334000" cy="113686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96D73A9-F78A-4229-BB43-BAC1A1E98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127000"/>
            <a:ext cx="4394200" cy="98666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7E93037C-6ED6-4475-961F-202C22A847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92600" y="38100"/>
            <a:ext cx="1155700" cy="113686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ersalud.cdmx.gob.mx/portalut/archivoUT/2020/2doT2020/SRMAS_JUD_CCM/recopilando.pdf" TargetMode="External"/><Relationship Id="rId13" Type="http://schemas.openxmlformats.org/officeDocument/2006/relationships/hyperlink" Target="http://sersalud.cdmx.gob.mx/portalut/archivoUT/2020/2doT2020/SRMAS_JUD_CCM/en_proceso.pdf" TargetMode="External"/><Relationship Id="rId3" Type="http://schemas.openxmlformats.org/officeDocument/2006/relationships/hyperlink" Target="http://sersalud.cdmx.gob.mx/portalut/archivoUT/2020/2doT2020/SRMAS_JUD_CCM/NO_CONVENIO.pdf" TargetMode="External"/><Relationship Id="rId7" Type="http://schemas.openxmlformats.org/officeDocument/2006/relationships/hyperlink" Target="http://sersalud.cdmx.gob.mx/portalut/archivoUT/2020/2doT2020/SRMAS_JUD_CCM/no_procedimiento.pdf" TargetMode="External"/><Relationship Id="rId12" Type="http://schemas.openxmlformats.org/officeDocument/2006/relationships/hyperlink" Target="http://sersalud.cdmx.gob.mx/portalut/archivoUT/2020/3erT2020/SRMAS_JUD_CCM/NO_PROCEDIMIENTO.pdf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://sersalud.cdmx.gob.mx/portalut/archivoUT/2020/2doT2020/SRMAS_JUD_CCM/en_proceso.pdf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://sersalud.cdmx.gob.mx/portalut/archivoUT/2020/2doT2020/SRMAS_JUD_CCM/en_proceso.pdf" TargetMode="External"/><Relationship Id="rId6" Type="http://schemas.openxmlformats.org/officeDocument/2006/relationships/hyperlink" Target="http://sersalud.cdmx.gob.mx/portalut/archivoUT/2020/2doT2020/SRMAS_JUD_CCM/no_procedimiento.pdf" TargetMode="External"/><Relationship Id="rId11" Type="http://schemas.openxmlformats.org/officeDocument/2006/relationships/hyperlink" Target="http://sersalud.cdmx.gob.mx/portalut/archivoUT/2020/3erT2020/SRMAS_JUD_CCM/NO_PROCEDIMIENTO.pdf" TargetMode="External"/><Relationship Id="rId5" Type="http://schemas.openxmlformats.org/officeDocument/2006/relationships/hyperlink" Target="http://sersalud.cdmx.gob.mx/portalut/archivoUT/2020/2doT2020/SRMAS_JUD_CCM/no_procedimiento.pdf" TargetMode="External"/><Relationship Id="rId15" Type="http://schemas.openxmlformats.org/officeDocument/2006/relationships/hyperlink" Target="http://sersalud.cdmx.gob.mx/portalut/archivoUT/2020/2doT2020/SRMAS_JUD_CCM/en_proceso.pdf" TargetMode="External"/><Relationship Id="rId10" Type="http://schemas.openxmlformats.org/officeDocument/2006/relationships/hyperlink" Target="http://sersalud.cdmx.gob.mx/portalut/archivoUT/2020/3erT2020/SRMAS_JUD_CCM/NO_PROCEDIMIENTO.pdf" TargetMode="External"/><Relationship Id="rId4" Type="http://schemas.openxmlformats.org/officeDocument/2006/relationships/hyperlink" Target="http://sersalud.cdmx.gob.mx/portalut/archivoUT/2020/2doT2020/SRMAS_JUD_CCM/NO_CONVENIO.pdf" TargetMode="External"/><Relationship Id="rId9" Type="http://schemas.openxmlformats.org/officeDocument/2006/relationships/hyperlink" Target="http://sersalud.cdmx.gob.mx/portalut/archivoUT/2020/2doT2020/SRMAS_JUD_CCM/recopilando.pdf" TargetMode="External"/><Relationship Id="rId14" Type="http://schemas.openxmlformats.org/officeDocument/2006/relationships/hyperlink" Target="http://sersalud.cdmx.gob.mx/portalut/archivoUT/2020/2doT2020/SRMAS_JUD_CCM/NO_CONVENIO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sersalud.cdmx.gob.mx/portalut/archivoUT/2019/2doT2019/SRMAS_JUD_CCM/SERV-046-19.pdf" TargetMode="External"/><Relationship Id="rId18" Type="http://schemas.openxmlformats.org/officeDocument/2006/relationships/hyperlink" Target="http://sersalud.cdmx.gob.mx/portalut/archivoUT/2019/2doT2019/SRMAS_JUD_CCM/en_proceso.pdf" TargetMode="External"/><Relationship Id="rId26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9" Type="http://schemas.openxmlformats.org/officeDocument/2006/relationships/hyperlink" Target="http://sersalud.cdmx.gob.mx/portalut/archivo/2019_Originales/Originales_1Trim2019/Sub_Recur_Materiales/JUD_Comp_Control_Material/PDF/SERV-186-19.pdf" TargetMode="External"/><Relationship Id="rId21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4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42" Type="http://schemas.openxmlformats.org/officeDocument/2006/relationships/hyperlink" Target="http://sersalud.cdmx.gob.mx/portalut/archivo/2019_Originales/Originales_1Trim2019/Sub_Recur_Materiales/JUD_Comp_Control_Material/PDF/SERV-197-19.pdf" TargetMode="External"/><Relationship Id="rId47" Type="http://schemas.openxmlformats.org/officeDocument/2006/relationships/hyperlink" Target="http://sersalud.cdmx.gob.mx/portalut/archivo/2019_Originales/Originales_1Trim2019/Sub_Recur_Materiales/JUD_Comp_Control_Material/PDF/OS-063-19.pdf" TargetMode="External"/><Relationship Id="rId50" Type="http://schemas.openxmlformats.org/officeDocument/2006/relationships/hyperlink" Target="http://sersalud.cdmx.gob.mx/portalut/archivoUT/2019/2doT2019/SRMAS_JUD_CCM/en_proceso.pdf" TargetMode="External"/><Relationship Id="rId7" Type="http://schemas.openxmlformats.org/officeDocument/2006/relationships/hyperlink" Target="http://sersalud.cdmx.gob.mx/portalut/archivo/2019_Originales/Originales_1Trim2019/Sub_Recur_Materiales/JUD_Comp_Control_Material/PDF/SERV-023-19.pdf" TargetMode="External"/><Relationship Id="rId2" Type="http://schemas.openxmlformats.org/officeDocument/2006/relationships/hyperlink" Target="http://sersalud.cdmx.gob.mx/portalut/archivo/2019_Originales/Originales_1Trim2019/Sub_Recur_Materiales/JUD_Comp_Control_Material/PDF/NO_CONVENIO.pdf" TargetMode="External"/><Relationship Id="rId16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29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11" Type="http://schemas.openxmlformats.org/officeDocument/2006/relationships/hyperlink" Target="http://sersalud.cdmx.gob.mx/portalut/archivoUT/2019/2doT2019/SRMAS_JUD_CCM/SERV-038-19.pdf" TargetMode="External"/><Relationship Id="rId24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2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7" Type="http://schemas.openxmlformats.org/officeDocument/2006/relationships/hyperlink" Target="http://sersalud.cdmx.gob.mx/portalut/archivo/2019_Originales/Originales_1Trim2019/Sub_Recur_Materiales/JUD_Comp_Control_Material/PDF/SERV-160-19.pdf" TargetMode="External"/><Relationship Id="rId40" Type="http://schemas.openxmlformats.org/officeDocument/2006/relationships/hyperlink" Target="http://sersalud.cdmx.gob.mx/portalut/archivo/2019_Originales/Originales_1Trim2019/Sub_Recur_Materiales/JUD_Comp_Control_Material/PDF/SERV-188-19.pdf" TargetMode="External"/><Relationship Id="rId45" Type="http://schemas.openxmlformats.org/officeDocument/2006/relationships/hyperlink" Target="http://sersalud.cdmx.gob.mx/portalut/archivo/2019_Originales/Originales_1Trim2019/Sub_Recur_Materiales/JUD_Comp_Control_Material/PDF/SERV-207-19.pdf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10" Type="http://schemas.openxmlformats.org/officeDocument/2006/relationships/hyperlink" Target="http://sersalud.cdmx.gob.mx/portalut/archivoUT/2019/2doT2019/SRMAS_JUD_CCM/SERV-042-19.pdf" TargetMode="External"/><Relationship Id="rId19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1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44" Type="http://schemas.openxmlformats.org/officeDocument/2006/relationships/hyperlink" Target="http://sersalud.cdmx.gob.mx/portalut/archivo/2019_Originales/Originales_1Trim2019/Sub_Recur_Materiales/JUD_Comp_Control_Material/PDF/OS-034-19.pdf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9" Type="http://schemas.openxmlformats.org/officeDocument/2006/relationships/hyperlink" Target="http://sersalud.cdmx.gob.mx/portalut/archivo/2019_Originales/Originales_1Trim2019/Sub_Recur_Materiales/JUD_Comp_Control_Material/PDF/SERV-005-19.pdf" TargetMode="External"/><Relationship Id="rId14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22" Type="http://schemas.openxmlformats.org/officeDocument/2006/relationships/hyperlink" Target="http://sersalud.cdmx.gob.mx/portalut/archivoUT/2019/2doT2019/SRMAS_JUD_CCM/en_proceso.pdf" TargetMode="External"/><Relationship Id="rId27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0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5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43" Type="http://schemas.openxmlformats.org/officeDocument/2006/relationships/hyperlink" Target="http://sersalud.cdmx.gob.mx/portalut/archivo/2019_Originales/Originales_1Trim2019/Sub_Recur_Materiales/JUD_Comp_Control_Material/PDF/SERV-163-19.pdf" TargetMode="External"/><Relationship Id="rId48" Type="http://schemas.openxmlformats.org/officeDocument/2006/relationships/hyperlink" Target="http://sersalud.cdmx.gob.mx/portalut/archivo/2019_Originales/Originales_1Trim2019/Sub_Recur_Materiales/JUD_Comp_Control_Material/PDF/SERV-177-19.pdf" TargetMode="External"/><Relationship Id="rId8" Type="http://schemas.openxmlformats.org/officeDocument/2006/relationships/hyperlink" Target="http://sersalud.cdmx.gob.mx/portalut/archivo/2019_Originales/Originales_1Trim2019/Sub_Recur_Materiales/JUD_Comp_Control_Material/PDF/SERV-022-19.pdf" TargetMode="External"/><Relationship Id="rId51" Type="http://schemas.openxmlformats.org/officeDocument/2006/relationships/hyperlink" Target="http://sersalud.cdmx.gob.mx/portalut/archivoUT/2019/2doT2019/SRMAS_JUD_CCM/en_proceso.pdf" TargetMode="External"/><Relationship Id="rId3" Type="http://schemas.openxmlformats.org/officeDocument/2006/relationships/hyperlink" Target="http://sersalud.cdmx.gob.mx/portalut/archivo/2019_Originales/Originales_1Trim2019/Sub_Recur_Materiales/JUD_Comp_Control_Material/PDF/NO_CONVENIO.pdf" TargetMode="External"/><Relationship Id="rId12" Type="http://schemas.openxmlformats.org/officeDocument/2006/relationships/hyperlink" Target="http://sersalud.cdmx.gob.mx/portalut/archivoUT/2019/2doT2019/SRMAS_JUD_CCM/SERV-030-19.pdf" TargetMode="External"/><Relationship Id="rId17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25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3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8" Type="http://schemas.openxmlformats.org/officeDocument/2006/relationships/hyperlink" Target="http://sersalud.cdmx.gob.mx/portalut/archivo/2019_Originales/Originales_1Trim2019/Sub_Recur_Materiales/JUD_Comp_Control_Material/PDF/SERV-170-19.pdf" TargetMode="External"/><Relationship Id="rId46" Type="http://schemas.openxmlformats.org/officeDocument/2006/relationships/hyperlink" Target="http://sersalud.cdmx.gob.mx/portalut/archivo/2019_Originales/Originales_1Trim2019/Sub_Recur_Materiales/JUD_Comp_Control_Material/PDF/OS-062-19.pdf" TargetMode="External"/><Relationship Id="rId20" Type="http://schemas.openxmlformats.org/officeDocument/2006/relationships/hyperlink" Target="http://sersalud.cdmx.gob.mx/portalut/archivoUT/2019/2doT2019/SRMAS_JUD_CCM/en_proceso.pdf" TargetMode="External"/><Relationship Id="rId41" Type="http://schemas.openxmlformats.org/officeDocument/2006/relationships/hyperlink" Target="http://sersalud.cdmx.gob.mx/portalut/archivo/2019_Originales/Originales_1Trim2019/Sub_Recur_Materiales/JUD_Comp_Control_Material/PDF/SERV-159-19.pdf" TargetMode="External"/><Relationship Id="rId1" Type="http://schemas.openxmlformats.org/officeDocument/2006/relationships/hyperlink" Target="http://sersalud.cdmx.gob.mx/portalut/archivo/2019_Originales/Originales_1Trim2019/Sub_Recur_Materiales/JUD_Comp_Control_Material/PDF/NO_CONVENIO.pdf" TargetMode="External"/><Relationship Id="rId6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15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23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28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36" Type="http://schemas.openxmlformats.org/officeDocument/2006/relationships/hyperlink" Target="http://sersalud.cdmx.gob.mx/portalut/archivo/2019_Originales/Originales_1Trim2019/Sub_Recur_Materiales/JUD_Comp_Control_Material/PDF/FACTURA.pdf" TargetMode="External"/><Relationship Id="rId49" Type="http://schemas.openxmlformats.org/officeDocument/2006/relationships/hyperlink" Target="http://sersalud.cdmx.gob.mx/portalut/archivo/2019_Originales/Originales_1Trim2019/Sub_Recur_Materiales/JUD_Comp_Control_Material/PDF/SERV-174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3EA9-B56F-4F9A-85A6-51691E7BD0EF}">
  <sheetPr>
    <pageSetUpPr fitToPage="1"/>
  </sheetPr>
  <dimension ref="A1:BI13"/>
  <sheetViews>
    <sheetView showGridLines="0" tabSelected="1" zoomScaleNormal="100" workbookViewId="0">
      <selection activeCell="A8" sqref="A8"/>
    </sheetView>
  </sheetViews>
  <sheetFormatPr baseColWidth="10" defaultColWidth="0" defaultRowHeight="146.25" customHeight="1"/>
  <cols>
    <col min="1" max="3" width="17" style="1" customWidth="1"/>
    <col min="4" max="4" width="29.28515625" style="1" customWidth="1"/>
    <col min="5" max="5" width="31" style="1" customWidth="1"/>
    <col min="6" max="6" width="39.28515625" style="1" customWidth="1"/>
    <col min="7" max="7" width="20.85546875" style="1" customWidth="1"/>
    <col min="8" max="17" width="18.42578125" style="1" customWidth="1"/>
    <col min="18" max="18" width="25.140625" style="1" customWidth="1"/>
    <col min="19" max="42" width="18.42578125" style="1" customWidth="1"/>
    <col min="43" max="43" width="27.42578125" style="1" customWidth="1"/>
    <col min="44" max="49" width="18.42578125" style="1" customWidth="1"/>
    <col min="50" max="50" width="35.5703125" style="1" customWidth="1"/>
    <col min="51" max="51" width="33.5703125" style="1" customWidth="1"/>
    <col min="52" max="56" width="18.42578125" style="1" customWidth="1"/>
    <col min="57" max="57" width="35" style="1" customWidth="1"/>
    <col min="58" max="58" width="27" style="1" customWidth="1"/>
    <col min="59" max="61" width="18.42578125" style="1" customWidth="1"/>
    <col min="62" max="16384" width="0" style="1" hidden="1"/>
  </cols>
  <sheetData>
    <row r="1" spans="1:61" ht="93.75" customHeight="1"/>
    <row r="2" spans="1:61" s="3" customFormat="1" ht="43.5" customHeight="1">
      <c r="A2" s="74" t="s">
        <v>125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</row>
    <row r="3" spans="1:61" s="3" customFormat="1" ht="43.5" customHeight="1">
      <c r="A3" s="75" t="s">
        <v>127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</row>
    <row r="4" spans="1:61" s="6" customFormat="1" ht="47.25" customHeight="1">
      <c r="A4" s="76" t="s">
        <v>74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5"/>
      <c r="BG4" s="5"/>
      <c r="BH4" s="5"/>
      <c r="BI4" s="5"/>
    </row>
    <row r="5" spans="1:61" s="7" customFormat="1" ht="27" customHeight="1">
      <c r="A5" s="72" t="s">
        <v>0</v>
      </c>
      <c r="B5" s="72" t="s">
        <v>65</v>
      </c>
      <c r="C5" s="72" t="s">
        <v>64</v>
      </c>
      <c r="D5" s="72" t="s">
        <v>126</v>
      </c>
      <c r="E5" s="72" t="s">
        <v>1</v>
      </c>
      <c r="F5" s="72" t="s">
        <v>2</v>
      </c>
      <c r="G5" s="72" t="s">
        <v>3</v>
      </c>
      <c r="H5" s="72" t="s">
        <v>4</v>
      </c>
      <c r="I5" s="72" t="s">
        <v>5</v>
      </c>
      <c r="J5" s="72" t="s">
        <v>6</v>
      </c>
      <c r="K5" s="72" t="s">
        <v>7</v>
      </c>
      <c r="L5" s="72" t="s">
        <v>8</v>
      </c>
      <c r="M5" s="72" t="s">
        <v>9</v>
      </c>
      <c r="N5" s="72" t="s">
        <v>10</v>
      </c>
      <c r="O5" s="72" t="s">
        <v>11</v>
      </c>
      <c r="P5" s="72" t="s">
        <v>12</v>
      </c>
      <c r="Q5" s="72" t="s">
        <v>13</v>
      </c>
      <c r="R5" s="72" t="s">
        <v>14</v>
      </c>
      <c r="S5" s="72" t="s">
        <v>15</v>
      </c>
      <c r="T5" s="72" t="s">
        <v>16</v>
      </c>
      <c r="U5" s="72" t="s">
        <v>17</v>
      </c>
      <c r="V5" s="72" t="s">
        <v>18</v>
      </c>
      <c r="W5" s="72" t="s">
        <v>19</v>
      </c>
      <c r="X5" s="72"/>
      <c r="Y5" s="72"/>
      <c r="Z5" s="72"/>
      <c r="AA5" s="72"/>
      <c r="AB5" s="73" t="s">
        <v>25</v>
      </c>
      <c r="AC5" s="73"/>
      <c r="AD5" s="73"/>
      <c r="AE5" s="73"/>
      <c r="AF5" s="73"/>
      <c r="AG5" s="73"/>
      <c r="AH5" s="73"/>
      <c r="AI5" s="73"/>
      <c r="AJ5" s="73"/>
      <c r="AK5" s="73" t="s">
        <v>35</v>
      </c>
      <c r="AL5" s="73"/>
      <c r="AM5" s="73"/>
      <c r="AN5" s="73"/>
      <c r="AO5" s="73"/>
      <c r="AP5" s="73"/>
      <c r="AQ5" s="73"/>
      <c r="AR5" s="73"/>
      <c r="AS5" s="73"/>
      <c r="AT5" s="73"/>
      <c r="AU5" s="73" t="s">
        <v>46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2" t="s">
        <v>66</v>
      </c>
      <c r="BG5" s="72" t="s">
        <v>68</v>
      </c>
      <c r="BH5" s="72" t="s">
        <v>67</v>
      </c>
      <c r="BI5" s="72" t="s">
        <v>69</v>
      </c>
    </row>
    <row r="6" spans="1:61" s="7" customFormat="1" ht="24" customHeight="1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 t="s">
        <v>20</v>
      </c>
      <c r="X6" s="72" t="s">
        <v>21</v>
      </c>
      <c r="Y6" s="72" t="s">
        <v>22</v>
      </c>
      <c r="Z6" s="72" t="s">
        <v>23</v>
      </c>
      <c r="AA6" s="72" t="s">
        <v>24</v>
      </c>
      <c r="AB6" s="72" t="s">
        <v>26</v>
      </c>
      <c r="AC6" s="72" t="s">
        <v>58</v>
      </c>
      <c r="AD6" s="72"/>
      <c r="AE6" s="72"/>
      <c r="AF6" s="72" t="s">
        <v>30</v>
      </c>
      <c r="AG6" s="72" t="s">
        <v>31</v>
      </c>
      <c r="AH6" s="72" t="s">
        <v>32</v>
      </c>
      <c r="AI6" s="72" t="s">
        <v>33</v>
      </c>
      <c r="AJ6" s="72" t="s">
        <v>34</v>
      </c>
      <c r="AK6" s="72" t="s">
        <v>36</v>
      </c>
      <c r="AL6" s="72" t="s">
        <v>37</v>
      </c>
      <c r="AM6" s="72" t="s">
        <v>38</v>
      </c>
      <c r="AN6" s="72" t="s">
        <v>39</v>
      </c>
      <c r="AO6" s="72" t="s">
        <v>40</v>
      </c>
      <c r="AP6" s="72" t="s">
        <v>41</v>
      </c>
      <c r="AQ6" s="72" t="s">
        <v>42</v>
      </c>
      <c r="AR6" s="72" t="s">
        <v>43</v>
      </c>
      <c r="AS6" s="72" t="s">
        <v>44</v>
      </c>
      <c r="AT6" s="72" t="s">
        <v>45</v>
      </c>
      <c r="AU6" s="72" t="s">
        <v>47</v>
      </c>
      <c r="AV6" s="72" t="s">
        <v>48</v>
      </c>
      <c r="AW6" s="72" t="s">
        <v>49</v>
      </c>
      <c r="AX6" s="72" t="s">
        <v>50</v>
      </c>
      <c r="AY6" s="72" t="s">
        <v>51</v>
      </c>
      <c r="AZ6" s="72" t="s">
        <v>52</v>
      </c>
      <c r="BA6" s="72" t="s">
        <v>53</v>
      </c>
      <c r="BB6" s="72" t="s">
        <v>54</v>
      </c>
      <c r="BC6" s="72" t="s">
        <v>55</v>
      </c>
      <c r="BD6" s="72" t="s">
        <v>56</v>
      </c>
      <c r="BE6" s="72" t="s">
        <v>57</v>
      </c>
      <c r="BF6" s="72"/>
      <c r="BG6" s="72"/>
      <c r="BH6" s="72"/>
      <c r="BI6" s="72"/>
    </row>
    <row r="7" spans="1:61" s="7" customFormat="1" ht="69" customHeight="1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1" t="s">
        <v>27</v>
      </c>
      <c r="AD7" s="71" t="s">
        <v>28</v>
      </c>
      <c r="AE7" s="71" t="s">
        <v>29</v>
      </c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</row>
    <row r="8" spans="1:61" customFormat="1" ht="60">
      <c r="A8" s="80">
        <v>2021</v>
      </c>
      <c r="B8" s="79">
        <v>44197</v>
      </c>
      <c r="C8" s="79">
        <v>44286</v>
      </c>
      <c r="D8" s="80" t="s">
        <v>260</v>
      </c>
      <c r="E8" s="80" t="s">
        <v>260</v>
      </c>
      <c r="F8" s="80" t="s">
        <v>260</v>
      </c>
      <c r="G8" s="80" t="s">
        <v>260</v>
      </c>
      <c r="H8" s="80" t="s">
        <v>260</v>
      </c>
      <c r="I8" s="80" t="s">
        <v>260</v>
      </c>
      <c r="J8" s="80" t="s">
        <v>260</v>
      </c>
      <c r="K8" s="80" t="s">
        <v>260</v>
      </c>
      <c r="L8" s="80" t="s">
        <v>260</v>
      </c>
      <c r="M8" s="80" t="s">
        <v>260</v>
      </c>
      <c r="N8" s="80" t="s">
        <v>260</v>
      </c>
      <c r="O8" s="80" t="s">
        <v>260</v>
      </c>
      <c r="P8" s="80" t="s">
        <v>260</v>
      </c>
      <c r="Q8" s="80" t="s">
        <v>260</v>
      </c>
      <c r="R8" s="80" t="s">
        <v>260</v>
      </c>
      <c r="S8" s="80" t="s">
        <v>260</v>
      </c>
      <c r="T8" s="80" t="s">
        <v>260</v>
      </c>
      <c r="U8" s="80" t="s">
        <v>260</v>
      </c>
      <c r="V8" s="80" t="s">
        <v>260</v>
      </c>
      <c r="W8" s="80" t="s">
        <v>260</v>
      </c>
      <c r="X8" s="80" t="s">
        <v>260</v>
      </c>
      <c r="Y8" s="80" t="s">
        <v>260</v>
      </c>
      <c r="Z8" s="80" t="s">
        <v>260</v>
      </c>
      <c r="AA8" s="80" t="s">
        <v>260</v>
      </c>
      <c r="AB8" s="80" t="s">
        <v>260</v>
      </c>
      <c r="AC8" s="80" t="s">
        <v>260</v>
      </c>
      <c r="AD8" s="80" t="s">
        <v>260</v>
      </c>
      <c r="AE8" s="80" t="s">
        <v>260</v>
      </c>
      <c r="AF8" s="80" t="s">
        <v>260</v>
      </c>
      <c r="AG8" s="80" t="s">
        <v>260</v>
      </c>
      <c r="AH8" s="80" t="s">
        <v>260</v>
      </c>
      <c r="AI8" s="80" t="s">
        <v>260</v>
      </c>
      <c r="AJ8" s="80" t="s">
        <v>260</v>
      </c>
      <c r="AK8" s="80" t="s">
        <v>260</v>
      </c>
      <c r="AL8" s="80" t="s">
        <v>260</v>
      </c>
      <c r="AM8" s="80" t="s">
        <v>260</v>
      </c>
      <c r="AN8" s="80" t="s">
        <v>260</v>
      </c>
      <c r="AO8" s="80" t="s">
        <v>260</v>
      </c>
      <c r="AP8" s="80" t="s">
        <v>260</v>
      </c>
      <c r="AQ8" s="80" t="s">
        <v>260</v>
      </c>
      <c r="AR8" s="80" t="s">
        <v>260</v>
      </c>
      <c r="AS8" s="80" t="s">
        <v>260</v>
      </c>
      <c r="AT8" s="80" t="s">
        <v>260</v>
      </c>
      <c r="AU8" s="80" t="s">
        <v>260</v>
      </c>
      <c r="AV8" s="80" t="s">
        <v>260</v>
      </c>
      <c r="AW8" s="80" t="s">
        <v>260</v>
      </c>
      <c r="AX8" s="80" t="s">
        <v>260</v>
      </c>
      <c r="AY8" s="80" t="s">
        <v>260</v>
      </c>
      <c r="AZ8" s="80" t="s">
        <v>260</v>
      </c>
      <c r="BA8" s="80" t="s">
        <v>260</v>
      </c>
      <c r="BB8" s="80" t="s">
        <v>260</v>
      </c>
      <c r="BC8" s="80" t="s">
        <v>260</v>
      </c>
      <c r="BD8" s="80" t="s">
        <v>260</v>
      </c>
      <c r="BE8" s="80" t="s">
        <v>260</v>
      </c>
      <c r="BF8" s="80" t="s">
        <v>99</v>
      </c>
      <c r="BG8" s="79">
        <v>44302</v>
      </c>
      <c r="BH8" s="79">
        <v>44302</v>
      </c>
      <c r="BI8" s="80"/>
    </row>
    <row r="9" spans="1:61" customFormat="1" ht="15"/>
    <row r="10" spans="1:61" customFormat="1" ht="15"/>
    <row r="11" spans="1:61" customFormat="1" ht="15"/>
    <row r="12" spans="1:61" customFormat="1" ht="146.25" customHeight="1"/>
    <row r="13" spans="1:61" customFormat="1" ht="146.25" customHeight="1"/>
  </sheetData>
  <mergeCells count="66">
    <mergeCell ref="A2:Q2"/>
    <mergeCell ref="A3:Q3"/>
    <mergeCell ref="A4:O4"/>
    <mergeCell ref="A5:A7"/>
    <mergeCell ref="B5:B7"/>
    <mergeCell ref="C5:C7"/>
    <mergeCell ref="D5:D7"/>
    <mergeCell ref="E5:E7"/>
    <mergeCell ref="F5:F7"/>
    <mergeCell ref="G5:G7"/>
    <mergeCell ref="S5: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AK5:AT5"/>
    <mergeCell ref="AB6:AB7"/>
    <mergeCell ref="AC6:AE6"/>
    <mergeCell ref="AF6:AF7"/>
    <mergeCell ref="AG6:AG7"/>
    <mergeCell ref="T5:T7"/>
    <mergeCell ref="U5:U7"/>
    <mergeCell ref="V5:V7"/>
    <mergeCell ref="W5:AA5"/>
    <mergeCell ref="AB5:AJ5"/>
    <mergeCell ref="W6:W7"/>
    <mergeCell ref="X6:X7"/>
    <mergeCell ref="Y6:Y7"/>
    <mergeCell ref="Z6:Z7"/>
    <mergeCell ref="AA6:AA7"/>
    <mergeCell ref="AU5:BE5"/>
    <mergeCell ref="BF5:BF7"/>
    <mergeCell ref="BG5:BG7"/>
    <mergeCell ref="BH5:BH7"/>
    <mergeCell ref="BI5:BI7"/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BE6:BE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</mergeCells>
  <printOptions horizontalCentered="1"/>
  <pageMargins left="0.39370078740157483" right="0.39370078740157483" top="0.39370078740157483" bottom="0.39370078740157483" header="0.31496062992125984" footer="0.31496062992125984"/>
  <pageSetup scale="64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925B-7315-4C49-A4FB-086FBC0B1FF2}">
  <sheetPr>
    <pageSetUpPr fitToPage="1"/>
  </sheetPr>
  <dimension ref="A1:BI13"/>
  <sheetViews>
    <sheetView showGridLines="0" zoomScaleNormal="100" workbookViewId="0">
      <selection activeCell="A5" sqref="A5:A7"/>
    </sheetView>
  </sheetViews>
  <sheetFormatPr baseColWidth="10" defaultColWidth="0" defaultRowHeight="146.25" customHeight="1"/>
  <cols>
    <col min="1" max="3" width="17" style="1" customWidth="1"/>
    <col min="4" max="4" width="29.28515625" style="1" customWidth="1"/>
    <col min="5" max="5" width="31" style="1" customWidth="1"/>
    <col min="6" max="6" width="39.28515625" style="1" customWidth="1"/>
    <col min="7" max="7" width="20.85546875" style="1" customWidth="1"/>
    <col min="8" max="17" width="18.42578125" style="1" customWidth="1"/>
    <col min="18" max="18" width="25.140625" style="1" customWidth="1"/>
    <col min="19" max="42" width="18.42578125" style="1" customWidth="1"/>
    <col min="43" max="43" width="27.42578125" style="1" customWidth="1"/>
    <col min="44" max="49" width="18.42578125" style="1" customWidth="1"/>
    <col min="50" max="50" width="35.5703125" style="1" customWidth="1"/>
    <col min="51" max="51" width="33.5703125" style="1" customWidth="1"/>
    <col min="52" max="56" width="18.42578125" style="1" customWidth="1"/>
    <col min="57" max="57" width="35" style="1" customWidth="1"/>
    <col min="58" max="58" width="27" style="1" customWidth="1"/>
    <col min="59" max="61" width="18.42578125" style="1" customWidth="1"/>
    <col min="62" max="16384" width="0" style="1" hidden="1"/>
  </cols>
  <sheetData>
    <row r="1" spans="1:61" ht="93.75" customHeight="1"/>
    <row r="2" spans="1:61" s="3" customFormat="1" ht="43.5" customHeight="1">
      <c r="A2" s="74" t="s">
        <v>125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</row>
    <row r="3" spans="1:61" s="3" customFormat="1" ht="43.5" customHeight="1">
      <c r="A3" s="75" t="s">
        <v>127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</row>
    <row r="4" spans="1:61" s="6" customFormat="1" ht="47.25" customHeight="1">
      <c r="A4" s="76" t="s">
        <v>74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5"/>
      <c r="BG4" s="5"/>
      <c r="BH4" s="5"/>
      <c r="BI4" s="5"/>
    </row>
    <row r="5" spans="1:61" s="7" customFormat="1" ht="27" customHeight="1">
      <c r="A5" s="72" t="s">
        <v>0</v>
      </c>
      <c r="B5" s="72" t="s">
        <v>65</v>
      </c>
      <c r="C5" s="72" t="s">
        <v>64</v>
      </c>
      <c r="D5" s="72" t="s">
        <v>126</v>
      </c>
      <c r="E5" s="72" t="s">
        <v>1</v>
      </c>
      <c r="F5" s="72" t="s">
        <v>2</v>
      </c>
      <c r="G5" s="72" t="s">
        <v>3</v>
      </c>
      <c r="H5" s="72" t="s">
        <v>4</v>
      </c>
      <c r="I5" s="72" t="s">
        <v>5</v>
      </c>
      <c r="J5" s="72" t="s">
        <v>6</v>
      </c>
      <c r="K5" s="72" t="s">
        <v>7</v>
      </c>
      <c r="L5" s="72" t="s">
        <v>8</v>
      </c>
      <c r="M5" s="72" t="s">
        <v>9</v>
      </c>
      <c r="N5" s="72" t="s">
        <v>10</v>
      </c>
      <c r="O5" s="72" t="s">
        <v>11</v>
      </c>
      <c r="P5" s="72" t="s">
        <v>12</v>
      </c>
      <c r="Q5" s="72" t="s">
        <v>13</v>
      </c>
      <c r="R5" s="72" t="s">
        <v>14</v>
      </c>
      <c r="S5" s="72" t="s">
        <v>15</v>
      </c>
      <c r="T5" s="72" t="s">
        <v>16</v>
      </c>
      <c r="U5" s="72" t="s">
        <v>17</v>
      </c>
      <c r="V5" s="72" t="s">
        <v>18</v>
      </c>
      <c r="W5" s="72" t="s">
        <v>19</v>
      </c>
      <c r="X5" s="72"/>
      <c r="Y5" s="72"/>
      <c r="Z5" s="72"/>
      <c r="AA5" s="72"/>
      <c r="AB5" s="73" t="s">
        <v>25</v>
      </c>
      <c r="AC5" s="73"/>
      <c r="AD5" s="73"/>
      <c r="AE5" s="73"/>
      <c r="AF5" s="73"/>
      <c r="AG5" s="73"/>
      <c r="AH5" s="73"/>
      <c r="AI5" s="73"/>
      <c r="AJ5" s="73"/>
      <c r="AK5" s="73" t="s">
        <v>35</v>
      </c>
      <c r="AL5" s="73"/>
      <c r="AM5" s="73"/>
      <c r="AN5" s="73"/>
      <c r="AO5" s="73"/>
      <c r="AP5" s="73"/>
      <c r="AQ5" s="73"/>
      <c r="AR5" s="73"/>
      <c r="AS5" s="73"/>
      <c r="AT5" s="73"/>
      <c r="AU5" s="73" t="s">
        <v>46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2" t="s">
        <v>66</v>
      </c>
      <c r="BG5" s="72" t="s">
        <v>67</v>
      </c>
      <c r="BH5" s="72" t="s">
        <v>68</v>
      </c>
      <c r="BI5" s="72" t="s">
        <v>69</v>
      </c>
    </row>
    <row r="6" spans="1:61" s="7" customFormat="1" ht="24" customHeight="1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 t="s">
        <v>20</v>
      </c>
      <c r="X6" s="72" t="s">
        <v>21</v>
      </c>
      <c r="Y6" s="72" t="s">
        <v>22</v>
      </c>
      <c r="Z6" s="72" t="s">
        <v>23</v>
      </c>
      <c r="AA6" s="72" t="s">
        <v>24</v>
      </c>
      <c r="AB6" s="72" t="s">
        <v>26</v>
      </c>
      <c r="AC6" s="72" t="s">
        <v>58</v>
      </c>
      <c r="AD6" s="72"/>
      <c r="AE6" s="72"/>
      <c r="AF6" s="72" t="s">
        <v>30</v>
      </c>
      <c r="AG6" s="72" t="s">
        <v>31</v>
      </c>
      <c r="AH6" s="72" t="s">
        <v>32</v>
      </c>
      <c r="AI6" s="72" t="s">
        <v>33</v>
      </c>
      <c r="AJ6" s="72" t="s">
        <v>34</v>
      </c>
      <c r="AK6" s="72" t="s">
        <v>36</v>
      </c>
      <c r="AL6" s="72" t="s">
        <v>37</v>
      </c>
      <c r="AM6" s="72" t="s">
        <v>38</v>
      </c>
      <c r="AN6" s="72" t="s">
        <v>39</v>
      </c>
      <c r="AO6" s="72" t="s">
        <v>40</v>
      </c>
      <c r="AP6" s="72" t="s">
        <v>41</v>
      </c>
      <c r="AQ6" s="72" t="s">
        <v>42</v>
      </c>
      <c r="AR6" s="72" t="s">
        <v>43</v>
      </c>
      <c r="AS6" s="72" t="s">
        <v>44</v>
      </c>
      <c r="AT6" s="72" t="s">
        <v>45</v>
      </c>
      <c r="AU6" s="72" t="s">
        <v>47</v>
      </c>
      <c r="AV6" s="72" t="s">
        <v>48</v>
      </c>
      <c r="AW6" s="72" t="s">
        <v>49</v>
      </c>
      <c r="AX6" s="72" t="s">
        <v>50</v>
      </c>
      <c r="AY6" s="72" t="s">
        <v>51</v>
      </c>
      <c r="AZ6" s="72" t="s">
        <v>52</v>
      </c>
      <c r="BA6" s="72" t="s">
        <v>53</v>
      </c>
      <c r="BB6" s="72" t="s">
        <v>54</v>
      </c>
      <c r="BC6" s="72" t="s">
        <v>55</v>
      </c>
      <c r="BD6" s="72" t="s">
        <v>56</v>
      </c>
      <c r="BE6" s="72" t="s">
        <v>57</v>
      </c>
      <c r="BF6" s="72"/>
      <c r="BG6" s="72"/>
      <c r="BH6" s="72"/>
      <c r="BI6" s="72"/>
    </row>
    <row r="7" spans="1:61" s="7" customFormat="1" ht="69" customHeight="1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52" t="s">
        <v>27</v>
      </c>
      <c r="AD7" s="52" t="s">
        <v>28</v>
      </c>
      <c r="AE7" s="52" t="s">
        <v>29</v>
      </c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</row>
    <row r="8" spans="1:61" s="15" customFormat="1" ht="38.25" customHeight="1">
      <c r="A8" s="77"/>
      <c r="B8" s="77"/>
      <c r="C8" s="77"/>
      <c r="D8" s="77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10"/>
      <c r="Q8" s="54"/>
      <c r="R8" s="54"/>
      <c r="S8" s="54"/>
      <c r="T8" s="54"/>
      <c r="U8" s="56"/>
      <c r="V8" s="56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7"/>
      <c r="AJ8" s="54"/>
      <c r="AK8" s="54"/>
      <c r="AL8" s="54"/>
      <c r="AM8" s="54"/>
      <c r="AN8" s="10"/>
      <c r="AO8" s="54"/>
      <c r="AP8" s="10"/>
      <c r="AQ8" s="54"/>
      <c r="AR8" s="10"/>
      <c r="AS8" s="10"/>
      <c r="AT8" s="10"/>
      <c r="AU8" s="56"/>
      <c r="AV8" s="54"/>
      <c r="AW8" s="54"/>
      <c r="AX8" s="58"/>
      <c r="AY8" s="59"/>
      <c r="AZ8" s="10"/>
      <c r="BA8" s="54"/>
      <c r="BB8" s="54"/>
      <c r="BC8" s="54"/>
      <c r="BD8" s="54"/>
      <c r="BE8" s="59"/>
      <c r="BF8" s="54"/>
      <c r="BG8" s="56"/>
      <c r="BH8" s="56"/>
      <c r="BI8" s="54"/>
    </row>
    <row r="9" spans="1:61" s="65" customFormat="1" ht="60">
      <c r="A9" s="66">
        <v>2020</v>
      </c>
      <c r="B9" s="67">
        <v>43831</v>
      </c>
      <c r="C9" s="67">
        <v>43921</v>
      </c>
      <c r="D9" s="66" t="s">
        <v>230</v>
      </c>
      <c r="E9" s="66" t="s">
        <v>231</v>
      </c>
      <c r="F9" s="66" t="s">
        <v>231</v>
      </c>
      <c r="G9" s="66" t="s">
        <v>231</v>
      </c>
      <c r="H9" s="66" t="s">
        <v>231</v>
      </c>
      <c r="I9" s="66" t="s">
        <v>231</v>
      </c>
      <c r="J9" s="66" t="s">
        <v>231</v>
      </c>
      <c r="K9" s="66" t="s">
        <v>231</v>
      </c>
      <c r="L9" s="66" t="s">
        <v>231</v>
      </c>
      <c r="M9" s="66" t="s">
        <v>231</v>
      </c>
      <c r="N9" s="66" t="s">
        <v>231</v>
      </c>
      <c r="O9" s="66" t="s">
        <v>231</v>
      </c>
      <c r="P9" s="66" t="s">
        <v>231</v>
      </c>
      <c r="Q9" s="66" t="s">
        <v>231</v>
      </c>
      <c r="R9" s="66" t="s">
        <v>231</v>
      </c>
      <c r="S9" s="66" t="s">
        <v>231</v>
      </c>
      <c r="T9" s="66" t="s">
        <v>231</v>
      </c>
      <c r="U9" s="66" t="s">
        <v>231</v>
      </c>
      <c r="V9" s="66" t="s">
        <v>231</v>
      </c>
      <c r="W9" s="66" t="s">
        <v>231</v>
      </c>
      <c r="X9" s="66" t="s">
        <v>231</v>
      </c>
      <c r="Y9" s="66" t="s">
        <v>231</v>
      </c>
      <c r="Z9" s="66" t="s">
        <v>231</v>
      </c>
      <c r="AA9" s="66" t="s">
        <v>231</v>
      </c>
      <c r="AB9" s="66" t="s">
        <v>231</v>
      </c>
      <c r="AC9" s="66" t="s">
        <v>231</v>
      </c>
      <c r="AD9" s="66" t="s">
        <v>231</v>
      </c>
      <c r="AE9" s="66" t="s">
        <v>231</v>
      </c>
      <c r="AF9" s="66" t="s">
        <v>231</v>
      </c>
      <c r="AG9" s="66" t="s">
        <v>231</v>
      </c>
      <c r="AH9" s="66" t="s">
        <v>231</v>
      </c>
      <c r="AI9" s="66" t="s">
        <v>231</v>
      </c>
      <c r="AJ9" s="66" t="s">
        <v>231</v>
      </c>
      <c r="AK9" s="66" t="s">
        <v>231</v>
      </c>
      <c r="AL9" s="66" t="s">
        <v>231</v>
      </c>
      <c r="AM9" s="66" t="s">
        <v>231</v>
      </c>
      <c r="AN9" s="68" t="s">
        <v>231</v>
      </c>
      <c r="AO9" s="68" t="s">
        <v>231</v>
      </c>
      <c r="AP9" s="68" t="s">
        <v>231</v>
      </c>
      <c r="AQ9" s="66" t="s">
        <v>231</v>
      </c>
      <c r="AR9" s="68" t="s">
        <v>231</v>
      </c>
      <c r="AS9" s="68" t="s">
        <v>231</v>
      </c>
      <c r="AT9" s="68" t="s">
        <v>231</v>
      </c>
      <c r="AU9" s="67" t="s">
        <v>231</v>
      </c>
      <c r="AV9" s="66" t="s">
        <v>231</v>
      </c>
      <c r="AW9" s="66" t="s">
        <v>231</v>
      </c>
      <c r="AX9" s="69" t="s">
        <v>232</v>
      </c>
      <c r="AY9" s="69" t="s">
        <v>232</v>
      </c>
      <c r="AZ9" s="68" t="s">
        <v>231</v>
      </c>
      <c r="BA9" s="66" t="s">
        <v>231</v>
      </c>
      <c r="BB9" s="67" t="s">
        <v>231</v>
      </c>
      <c r="BC9" s="67" t="s">
        <v>231</v>
      </c>
      <c r="BD9" s="66" t="s">
        <v>231</v>
      </c>
      <c r="BE9" s="69" t="s">
        <v>232</v>
      </c>
      <c r="BF9" s="66" t="s">
        <v>99</v>
      </c>
      <c r="BG9" s="67">
        <v>44063</v>
      </c>
      <c r="BH9" s="67">
        <v>44063</v>
      </c>
      <c r="BI9" s="66"/>
    </row>
    <row r="10" spans="1:61" s="20" customFormat="1" ht="120">
      <c r="A10" s="66">
        <v>2020</v>
      </c>
      <c r="B10" s="67">
        <v>43922</v>
      </c>
      <c r="C10" s="67">
        <v>44012</v>
      </c>
      <c r="D10" s="66" t="s">
        <v>230</v>
      </c>
      <c r="E10" s="66" t="s">
        <v>144</v>
      </c>
      <c r="F10" s="66" t="s">
        <v>233</v>
      </c>
      <c r="G10" s="66" t="s">
        <v>81</v>
      </c>
      <c r="H10" s="66" t="s">
        <v>78</v>
      </c>
      <c r="I10" s="66" t="s">
        <v>71</v>
      </c>
      <c r="J10" s="66" t="s">
        <v>234</v>
      </c>
      <c r="K10" s="66" t="s">
        <v>234</v>
      </c>
      <c r="L10" s="66" t="s">
        <v>234</v>
      </c>
      <c r="M10" s="66" t="s">
        <v>234</v>
      </c>
      <c r="N10" s="66" t="s">
        <v>234</v>
      </c>
      <c r="O10" s="66" t="s">
        <v>234</v>
      </c>
      <c r="P10" s="66" t="s">
        <v>234</v>
      </c>
      <c r="Q10" s="66" t="s">
        <v>235</v>
      </c>
      <c r="R10" s="66" t="s">
        <v>99</v>
      </c>
      <c r="S10" s="66" t="s">
        <v>234</v>
      </c>
      <c r="T10" s="66" t="s">
        <v>234</v>
      </c>
      <c r="U10" s="66" t="s">
        <v>234</v>
      </c>
      <c r="V10" s="66" t="s">
        <v>234</v>
      </c>
      <c r="W10" s="66" t="s">
        <v>234</v>
      </c>
      <c r="X10" s="66" t="s">
        <v>234</v>
      </c>
      <c r="Y10" s="66" t="s">
        <v>234</v>
      </c>
      <c r="Z10" s="66" t="s">
        <v>234</v>
      </c>
      <c r="AA10" s="66" t="s">
        <v>234</v>
      </c>
      <c r="AB10" s="66" t="s">
        <v>236</v>
      </c>
      <c r="AC10" s="66" t="s">
        <v>63</v>
      </c>
      <c r="AD10" s="66" t="s">
        <v>237</v>
      </c>
      <c r="AE10" s="66" t="s">
        <v>238</v>
      </c>
      <c r="AF10" s="66" t="s">
        <v>236</v>
      </c>
      <c r="AG10" s="66" t="s">
        <v>239</v>
      </c>
      <c r="AH10" s="66" t="s">
        <v>72</v>
      </c>
      <c r="AI10" s="66" t="s">
        <v>240</v>
      </c>
      <c r="AJ10" s="66" t="s">
        <v>241</v>
      </c>
      <c r="AK10" s="66">
        <v>3611</v>
      </c>
      <c r="AL10" s="66">
        <v>3611</v>
      </c>
      <c r="AM10" s="66" t="s">
        <v>242</v>
      </c>
      <c r="AN10" s="68">
        <v>48720</v>
      </c>
      <c r="AO10" s="68">
        <v>48720</v>
      </c>
      <c r="AP10" s="68">
        <v>48720</v>
      </c>
      <c r="AQ10" s="66" t="s">
        <v>242</v>
      </c>
      <c r="AR10" s="68">
        <v>48720</v>
      </c>
      <c r="AS10" s="68">
        <v>48720</v>
      </c>
      <c r="AT10" s="68">
        <v>48720</v>
      </c>
      <c r="AU10" s="67">
        <v>44103</v>
      </c>
      <c r="AV10" s="66" t="s">
        <v>235</v>
      </c>
      <c r="AW10" s="66" t="s">
        <v>152</v>
      </c>
      <c r="AX10" s="69" t="s">
        <v>243</v>
      </c>
      <c r="AY10" s="69" t="s">
        <v>244</v>
      </c>
      <c r="AZ10" s="68">
        <v>48720</v>
      </c>
      <c r="BA10" s="66" t="s">
        <v>234</v>
      </c>
      <c r="BB10" s="67">
        <v>44011</v>
      </c>
      <c r="BC10" s="67">
        <v>44196</v>
      </c>
      <c r="BD10" s="66" t="s">
        <v>234</v>
      </c>
      <c r="BE10" s="69" t="s">
        <v>245</v>
      </c>
      <c r="BF10" s="66" t="s">
        <v>99</v>
      </c>
      <c r="BG10" s="67">
        <v>44063</v>
      </c>
      <c r="BH10" s="67">
        <v>44063</v>
      </c>
      <c r="BI10" s="66"/>
    </row>
    <row r="11" spans="1:61" s="65" customFormat="1" ht="75">
      <c r="A11" s="66">
        <v>2020</v>
      </c>
      <c r="B11" s="67">
        <v>43922</v>
      </c>
      <c r="C11" s="67">
        <v>44012</v>
      </c>
      <c r="D11" s="66" t="s">
        <v>230</v>
      </c>
      <c r="E11" s="66" t="s">
        <v>246</v>
      </c>
      <c r="F11" s="66" t="s">
        <v>96</v>
      </c>
      <c r="G11" s="66" t="s">
        <v>96</v>
      </c>
      <c r="H11" s="66" t="s">
        <v>78</v>
      </c>
      <c r="I11" s="66" t="s">
        <v>77</v>
      </c>
      <c r="J11" s="66" t="s">
        <v>234</v>
      </c>
      <c r="K11" s="66" t="s">
        <v>234</v>
      </c>
      <c r="L11" s="66" t="s">
        <v>234</v>
      </c>
      <c r="M11" s="66" t="s">
        <v>234</v>
      </c>
      <c r="N11" s="66" t="s">
        <v>234</v>
      </c>
      <c r="O11" s="66" t="s">
        <v>234</v>
      </c>
      <c r="P11" s="66" t="s">
        <v>234</v>
      </c>
      <c r="Q11" s="66" t="s">
        <v>247</v>
      </c>
      <c r="R11" s="66" t="s">
        <v>99</v>
      </c>
      <c r="S11" s="66" t="s">
        <v>234</v>
      </c>
      <c r="T11" s="66" t="s">
        <v>234</v>
      </c>
      <c r="U11" s="66" t="s">
        <v>234</v>
      </c>
      <c r="V11" s="66" t="s">
        <v>234</v>
      </c>
      <c r="W11" s="66" t="s">
        <v>234</v>
      </c>
      <c r="X11" s="66" t="s">
        <v>234</v>
      </c>
      <c r="Y11" s="66" t="s">
        <v>234</v>
      </c>
      <c r="Z11" s="66" t="s">
        <v>234</v>
      </c>
      <c r="AA11" s="66" t="s">
        <v>234</v>
      </c>
      <c r="AB11" s="66" t="s">
        <v>236</v>
      </c>
      <c r="AC11" s="66" t="s">
        <v>63</v>
      </c>
      <c r="AD11" s="66" t="s">
        <v>237</v>
      </c>
      <c r="AE11" s="66" t="s">
        <v>238</v>
      </c>
      <c r="AF11" s="66" t="s">
        <v>236</v>
      </c>
      <c r="AG11" s="66" t="s">
        <v>239</v>
      </c>
      <c r="AH11" s="66" t="s">
        <v>72</v>
      </c>
      <c r="AI11" s="66" t="s">
        <v>240</v>
      </c>
      <c r="AJ11" s="66" t="s">
        <v>241</v>
      </c>
      <c r="AK11" s="66">
        <v>3362</v>
      </c>
      <c r="AL11" s="66">
        <v>3362</v>
      </c>
      <c r="AM11" s="66" t="s">
        <v>96</v>
      </c>
      <c r="AN11" s="68">
        <v>206400.96</v>
      </c>
      <c r="AO11" s="68">
        <v>206400.96</v>
      </c>
      <c r="AP11" s="68">
        <v>206400.96</v>
      </c>
      <c r="AQ11" s="66" t="s">
        <v>96</v>
      </c>
      <c r="AR11" s="68">
        <v>206400.96</v>
      </c>
      <c r="AS11" s="68">
        <v>206400.96</v>
      </c>
      <c r="AT11" s="68">
        <v>206400.96</v>
      </c>
      <c r="AU11" s="67">
        <v>44103</v>
      </c>
      <c r="AV11" s="66" t="s">
        <v>247</v>
      </c>
      <c r="AW11" s="66" t="s">
        <v>248</v>
      </c>
      <c r="AX11" s="69" t="s">
        <v>243</v>
      </c>
      <c r="AY11" s="69" t="s">
        <v>244</v>
      </c>
      <c r="AZ11" s="68">
        <v>206400.96</v>
      </c>
      <c r="BA11" s="66" t="s">
        <v>234</v>
      </c>
      <c r="BB11" s="67">
        <v>44011</v>
      </c>
      <c r="BC11" s="67">
        <v>44196</v>
      </c>
      <c r="BD11" s="66" t="s">
        <v>234</v>
      </c>
      <c r="BE11" s="69" t="s">
        <v>245</v>
      </c>
      <c r="BF11" s="66" t="s">
        <v>99</v>
      </c>
      <c r="BG11" s="67">
        <v>44063</v>
      </c>
      <c r="BH11" s="67">
        <v>44063</v>
      </c>
      <c r="BI11" s="66"/>
    </row>
    <row r="12" spans="1:61" s="65" customFormat="1" ht="60">
      <c r="A12" s="66">
        <v>2020</v>
      </c>
      <c r="B12" s="67">
        <v>44013</v>
      </c>
      <c r="C12" s="67">
        <v>44104</v>
      </c>
      <c r="D12" s="66" t="s">
        <v>230</v>
      </c>
      <c r="E12" s="66" t="s">
        <v>231</v>
      </c>
      <c r="F12" s="66" t="s">
        <v>231</v>
      </c>
      <c r="G12" s="66" t="s">
        <v>231</v>
      </c>
      <c r="H12" s="66" t="s">
        <v>231</v>
      </c>
      <c r="I12" s="66" t="s">
        <v>231</v>
      </c>
      <c r="J12" s="66" t="s">
        <v>231</v>
      </c>
      <c r="K12" s="66" t="s">
        <v>231</v>
      </c>
      <c r="L12" s="66" t="s">
        <v>231</v>
      </c>
      <c r="M12" s="66" t="s">
        <v>231</v>
      </c>
      <c r="N12" s="66" t="s">
        <v>231</v>
      </c>
      <c r="O12" s="66" t="s">
        <v>231</v>
      </c>
      <c r="P12" s="66" t="s">
        <v>231</v>
      </c>
      <c r="Q12" s="66" t="s">
        <v>231</v>
      </c>
      <c r="R12" s="66" t="s">
        <v>231</v>
      </c>
      <c r="S12" s="66" t="s">
        <v>231</v>
      </c>
      <c r="T12" s="66" t="s">
        <v>231</v>
      </c>
      <c r="U12" s="66" t="s">
        <v>231</v>
      </c>
      <c r="V12" s="66" t="s">
        <v>231</v>
      </c>
      <c r="W12" s="66" t="s">
        <v>231</v>
      </c>
      <c r="X12" s="66" t="s">
        <v>231</v>
      </c>
      <c r="Y12" s="66" t="s">
        <v>231</v>
      </c>
      <c r="Z12" s="66" t="s">
        <v>231</v>
      </c>
      <c r="AA12" s="66" t="s">
        <v>231</v>
      </c>
      <c r="AB12" s="66" t="s">
        <v>231</v>
      </c>
      <c r="AC12" s="66" t="s">
        <v>231</v>
      </c>
      <c r="AD12" s="66" t="s">
        <v>231</v>
      </c>
      <c r="AE12" s="66" t="s">
        <v>231</v>
      </c>
      <c r="AF12" s="66" t="s">
        <v>231</v>
      </c>
      <c r="AG12" s="66" t="s">
        <v>231</v>
      </c>
      <c r="AH12" s="66" t="s">
        <v>231</v>
      </c>
      <c r="AI12" s="66" t="s">
        <v>231</v>
      </c>
      <c r="AJ12" s="66" t="s">
        <v>231</v>
      </c>
      <c r="AK12" s="66" t="s">
        <v>231</v>
      </c>
      <c r="AL12" s="66" t="s">
        <v>231</v>
      </c>
      <c r="AM12" s="66" t="s">
        <v>231</v>
      </c>
      <c r="AN12" s="68" t="s">
        <v>231</v>
      </c>
      <c r="AO12" s="68" t="s">
        <v>231</v>
      </c>
      <c r="AP12" s="68" t="s">
        <v>231</v>
      </c>
      <c r="AQ12" s="66" t="s">
        <v>231</v>
      </c>
      <c r="AR12" s="68" t="s">
        <v>231</v>
      </c>
      <c r="AS12" s="68" t="s">
        <v>231</v>
      </c>
      <c r="AT12" s="68" t="s">
        <v>231</v>
      </c>
      <c r="AU12" s="67" t="s">
        <v>231</v>
      </c>
      <c r="AV12" s="66" t="s">
        <v>231</v>
      </c>
      <c r="AW12" s="66" t="s">
        <v>231</v>
      </c>
      <c r="AX12" s="69" t="s">
        <v>249</v>
      </c>
      <c r="AY12" s="69" t="s">
        <v>249</v>
      </c>
      <c r="AZ12" s="68" t="s">
        <v>231</v>
      </c>
      <c r="BA12" s="66" t="s">
        <v>231</v>
      </c>
      <c r="BB12" s="67" t="s">
        <v>231</v>
      </c>
      <c r="BC12" s="67" t="s">
        <v>231</v>
      </c>
      <c r="BD12" s="66" t="s">
        <v>231</v>
      </c>
      <c r="BE12" s="69" t="s">
        <v>249</v>
      </c>
      <c r="BF12" s="66" t="s">
        <v>99</v>
      </c>
      <c r="BG12" s="67">
        <v>44120</v>
      </c>
      <c r="BH12" s="67">
        <v>44120</v>
      </c>
      <c r="BI12" s="66"/>
    </row>
    <row r="13" spans="1:61" s="65" customFormat="1" ht="180">
      <c r="A13" s="66">
        <v>2020</v>
      </c>
      <c r="B13" s="67">
        <v>44105</v>
      </c>
      <c r="C13" s="67">
        <v>44196</v>
      </c>
      <c r="D13" s="66" t="s">
        <v>250</v>
      </c>
      <c r="E13" s="66" t="s">
        <v>251</v>
      </c>
      <c r="F13" s="66" t="s">
        <v>252</v>
      </c>
      <c r="G13" s="66" t="s">
        <v>252</v>
      </c>
      <c r="H13" s="66" t="s">
        <v>78</v>
      </c>
      <c r="I13" s="66" t="s">
        <v>253</v>
      </c>
      <c r="J13" s="66" t="s">
        <v>254</v>
      </c>
      <c r="K13" s="66" t="s">
        <v>254</v>
      </c>
      <c r="L13" s="66" t="s">
        <v>254</v>
      </c>
      <c r="M13" s="66" t="s">
        <v>254</v>
      </c>
      <c r="N13" s="66" t="s">
        <v>254</v>
      </c>
      <c r="O13" s="66" t="s">
        <v>254</v>
      </c>
      <c r="P13" s="66" t="s">
        <v>254</v>
      </c>
      <c r="Q13" s="66" t="s">
        <v>255</v>
      </c>
      <c r="R13" s="66" t="s">
        <v>99</v>
      </c>
      <c r="S13" s="66" t="s">
        <v>254</v>
      </c>
      <c r="T13" s="66" t="s">
        <v>254</v>
      </c>
      <c r="U13" s="66" t="s">
        <v>254</v>
      </c>
      <c r="V13" s="66" t="s">
        <v>254</v>
      </c>
      <c r="W13" s="66" t="s">
        <v>254</v>
      </c>
      <c r="X13" s="66" t="s">
        <v>254</v>
      </c>
      <c r="Y13" s="66" t="s">
        <v>254</v>
      </c>
      <c r="Z13" s="66" t="s">
        <v>254</v>
      </c>
      <c r="AA13" s="66" t="s">
        <v>254</v>
      </c>
      <c r="AB13" s="66" t="s">
        <v>256</v>
      </c>
      <c r="AC13" s="66" t="s">
        <v>257</v>
      </c>
      <c r="AD13" s="66" t="s">
        <v>83</v>
      </c>
      <c r="AE13" s="66" t="s">
        <v>84</v>
      </c>
      <c r="AF13" s="66" t="s">
        <v>256</v>
      </c>
      <c r="AG13" s="66" t="s">
        <v>239</v>
      </c>
      <c r="AH13" s="66" t="s">
        <v>72</v>
      </c>
      <c r="AI13" s="66" t="s">
        <v>258</v>
      </c>
      <c r="AJ13" s="66" t="s">
        <v>241</v>
      </c>
      <c r="AK13" s="66">
        <v>3611</v>
      </c>
      <c r="AL13" s="66">
        <v>3611</v>
      </c>
      <c r="AM13" s="66" t="s">
        <v>242</v>
      </c>
      <c r="AN13" s="68">
        <v>3467971</v>
      </c>
      <c r="AO13" s="68">
        <v>3467971</v>
      </c>
      <c r="AP13" s="68">
        <v>3467971</v>
      </c>
      <c r="AQ13" s="66" t="s">
        <v>242</v>
      </c>
      <c r="AR13" s="68">
        <v>3467971</v>
      </c>
      <c r="AS13" s="68">
        <v>3467971</v>
      </c>
      <c r="AT13" s="68">
        <v>3467971</v>
      </c>
      <c r="AU13" s="67">
        <v>44173</v>
      </c>
      <c r="AV13" s="66" t="s">
        <v>255</v>
      </c>
      <c r="AW13" s="66" t="s">
        <v>252</v>
      </c>
      <c r="AX13" s="69" t="s">
        <v>243</v>
      </c>
      <c r="AY13" s="69" t="s">
        <v>244</v>
      </c>
      <c r="AZ13" s="68">
        <v>3467971</v>
      </c>
      <c r="BA13" s="66" t="s">
        <v>259</v>
      </c>
      <c r="BB13" s="67">
        <v>44173</v>
      </c>
      <c r="BC13" s="67">
        <v>44196</v>
      </c>
      <c r="BD13" s="66" t="s">
        <v>259</v>
      </c>
      <c r="BE13" s="69" t="s">
        <v>243</v>
      </c>
      <c r="BF13" s="66" t="s">
        <v>99</v>
      </c>
      <c r="BG13" s="67">
        <v>44218</v>
      </c>
      <c r="BH13" s="67">
        <v>44218</v>
      </c>
      <c r="BI13" s="66"/>
    </row>
  </sheetData>
  <mergeCells count="67">
    <mergeCell ref="AZ6:AZ7"/>
    <mergeCell ref="BA6:BA7"/>
    <mergeCell ref="BB6:BB7"/>
    <mergeCell ref="BC6:BC7"/>
    <mergeCell ref="AN6:AN7"/>
    <mergeCell ref="AO6:AO7"/>
    <mergeCell ref="AP6:AP7"/>
    <mergeCell ref="AQ6:AQ7"/>
    <mergeCell ref="AR6:AR7"/>
    <mergeCell ref="AS6:AS7"/>
    <mergeCell ref="AV6:AV7"/>
    <mergeCell ref="AW6:AW7"/>
    <mergeCell ref="AX6:AX7"/>
    <mergeCell ref="AY6:AY7"/>
    <mergeCell ref="AU6:AU7"/>
    <mergeCell ref="A8:D8"/>
    <mergeCell ref="AH6:AH7"/>
    <mergeCell ref="AI6:AI7"/>
    <mergeCell ref="AJ6:AJ7"/>
    <mergeCell ref="AK6:AK7"/>
    <mergeCell ref="T5:T7"/>
    <mergeCell ref="U5:U7"/>
    <mergeCell ref="V5:V7"/>
    <mergeCell ref="W5:AA5"/>
    <mergeCell ref="AB5:AJ5"/>
    <mergeCell ref="AB6:AB7"/>
    <mergeCell ref="AC6:AE6"/>
    <mergeCell ref="AF6:AF7"/>
    <mergeCell ref="AG6:AG7"/>
    <mergeCell ref="S5:S7"/>
    <mergeCell ref="H5:H7"/>
    <mergeCell ref="AL6:AL7"/>
    <mergeCell ref="BI5:BI7"/>
    <mergeCell ref="W6:W7"/>
    <mergeCell ref="X6:X7"/>
    <mergeCell ref="Y6:Y7"/>
    <mergeCell ref="Z6:Z7"/>
    <mergeCell ref="AA6:AA7"/>
    <mergeCell ref="AK5:AT5"/>
    <mergeCell ref="AM6:AM7"/>
    <mergeCell ref="AU5:BE5"/>
    <mergeCell ref="BF5:BF7"/>
    <mergeCell ref="BG5:BG7"/>
    <mergeCell ref="BH5:BH7"/>
    <mergeCell ref="BD6:BD7"/>
    <mergeCell ref="BE6:BE7"/>
    <mergeCell ref="AT6:AT7"/>
    <mergeCell ref="R5:R7"/>
    <mergeCell ref="I5:I7"/>
    <mergeCell ref="J5:J7"/>
    <mergeCell ref="K5:K7"/>
    <mergeCell ref="L5:L7"/>
    <mergeCell ref="M5:M7"/>
    <mergeCell ref="A2:Q2"/>
    <mergeCell ref="A3:Q3"/>
    <mergeCell ref="A4:O4"/>
    <mergeCell ref="A5:A7"/>
    <mergeCell ref="B5:B7"/>
    <mergeCell ref="C5:C7"/>
    <mergeCell ref="D5:D7"/>
    <mergeCell ref="E5:E7"/>
    <mergeCell ref="F5:F7"/>
    <mergeCell ref="G5:G7"/>
    <mergeCell ref="N5:N7"/>
    <mergeCell ref="O5:O7"/>
    <mergeCell ref="P5:P7"/>
    <mergeCell ref="Q5:Q7"/>
  </mergeCells>
  <hyperlinks>
    <hyperlink ref="AX10" r:id="rId1" xr:uid="{E4D38D2A-064C-406E-81CD-9B4E6F909D35}"/>
    <hyperlink ref="AX11" r:id="rId2" xr:uid="{1EC59161-202D-4965-A980-A22B59C06C70}"/>
    <hyperlink ref="AY10" r:id="rId3" xr:uid="{72BFBC9B-2B8F-49C8-B366-AE0F5C8C279A}"/>
    <hyperlink ref="AY11" r:id="rId4" xr:uid="{D4813839-5CD7-4592-8A00-AAE8FAC08B0C}"/>
    <hyperlink ref="AX9" r:id="rId5" xr:uid="{AE22F45B-2B67-42D9-B95D-B4FBBBBD41E4}"/>
    <hyperlink ref="AY9" r:id="rId6" xr:uid="{52C50AD5-BB47-4887-BBD1-F4FD701AB0CC}"/>
    <hyperlink ref="BE9" r:id="rId7" xr:uid="{F4A09DBD-7133-44A9-B430-401A51D73B09}"/>
    <hyperlink ref="BE10" r:id="rId8" xr:uid="{D4F58833-C384-442D-9216-A8AB87AC2233}"/>
    <hyperlink ref="BE11" r:id="rId9" xr:uid="{B0E809D5-9855-45A0-95AD-FAB2D6D97F38}"/>
    <hyperlink ref="AX12" r:id="rId10" xr:uid="{D2DE3D06-3EEF-43DA-9552-3FC98303170C}"/>
    <hyperlink ref="AY12" r:id="rId11" xr:uid="{354DB556-4531-40F4-A566-32CC60A7E76B}"/>
    <hyperlink ref="BE12" r:id="rId12" xr:uid="{4047C9A5-D70A-4623-81FC-40B20557E6F7}"/>
    <hyperlink ref="AX13" r:id="rId13" xr:uid="{F56F1E4C-3E2B-4747-8D53-E9F691DDB258}"/>
    <hyperlink ref="AY13" r:id="rId14" xr:uid="{957D7B3D-25EC-49E0-9AE2-10566D2B6341}"/>
    <hyperlink ref="BE13" r:id="rId15" xr:uid="{6C321CAF-9CFF-476D-9776-D5361750D263}"/>
  </hyperlinks>
  <printOptions horizontalCentered="1"/>
  <pageMargins left="0.39370078740157483" right="0.39370078740157483" top="0.39370078740157483" bottom="0.39370078740157483" header="0.31496062992125984" footer="0.31496062992125984"/>
  <pageSetup scale="64" fitToHeight="100" orientation="landscape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3DEB-07B1-4020-8FBC-66EE09F8AB4D}">
  <sheetPr>
    <pageSetUpPr fitToPage="1"/>
  </sheetPr>
  <dimension ref="A1:BI34"/>
  <sheetViews>
    <sheetView showGridLines="0" topLeftCell="A7" zoomScaleNormal="100" workbookViewId="0">
      <selection activeCell="A22" sqref="A22"/>
    </sheetView>
  </sheetViews>
  <sheetFormatPr baseColWidth="10" defaultColWidth="0" defaultRowHeight="146.25" customHeight="1"/>
  <cols>
    <col min="1" max="3" width="17" style="1" customWidth="1"/>
    <col min="4" max="4" width="29.28515625" style="1" customWidth="1"/>
    <col min="5" max="5" width="31" style="1" customWidth="1"/>
    <col min="6" max="6" width="39.28515625" style="1" customWidth="1"/>
    <col min="7" max="7" width="20.85546875" style="1" customWidth="1"/>
    <col min="8" max="17" width="18.42578125" style="1" customWidth="1"/>
    <col min="18" max="18" width="25.140625" style="1" customWidth="1"/>
    <col min="19" max="42" width="18.42578125" style="1" customWidth="1"/>
    <col min="43" max="43" width="27.42578125" style="1" customWidth="1"/>
    <col min="44" max="49" width="18.42578125" style="1" customWidth="1"/>
    <col min="50" max="50" width="35.5703125" style="1" customWidth="1"/>
    <col min="51" max="51" width="33.5703125" style="1" customWidth="1"/>
    <col min="52" max="56" width="18.42578125" style="1" customWidth="1"/>
    <col min="57" max="57" width="35" style="1" customWidth="1"/>
    <col min="58" max="58" width="27" style="1" customWidth="1"/>
    <col min="59" max="61" width="18.42578125" style="1" customWidth="1"/>
    <col min="62" max="16384" width="0" style="1" hidden="1"/>
  </cols>
  <sheetData>
    <row r="1" spans="1:61" ht="93.75" customHeight="1"/>
    <row r="2" spans="1:61" s="3" customFormat="1" ht="43.5" customHeight="1">
      <c r="A2" s="74" t="s">
        <v>125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s="3" customFormat="1" ht="43.5" customHeight="1">
      <c r="A3" s="75" t="s">
        <v>127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s="6" customFormat="1" ht="47.25" customHeight="1">
      <c r="A4" s="76" t="s">
        <v>74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5"/>
      <c r="BG4" s="5"/>
      <c r="BH4" s="5"/>
      <c r="BI4" s="5"/>
    </row>
    <row r="5" spans="1:61" s="7" customFormat="1" ht="27" customHeight="1">
      <c r="A5" s="72" t="s">
        <v>0</v>
      </c>
      <c r="B5" s="72" t="s">
        <v>65</v>
      </c>
      <c r="C5" s="72" t="s">
        <v>64</v>
      </c>
      <c r="D5" s="72" t="s">
        <v>126</v>
      </c>
      <c r="E5" s="72" t="s">
        <v>1</v>
      </c>
      <c r="F5" s="72" t="s">
        <v>2</v>
      </c>
      <c r="G5" s="72" t="s">
        <v>3</v>
      </c>
      <c r="H5" s="72" t="s">
        <v>4</v>
      </c>
      <c r="I5" s="72" t="s">
        <v>5</v>
      </c>
      <c r="J5" s="72" t="s">
        <v>6</v>
      </c>
      <c r="K5" s="72" t="s">
        <v>7</v>
      </c>
      <c r="L5" s="72" t="s">
        <v>8</v>
      </c>
      <c r="M5" s="72" t="s">
        <v>9</v>
      </c>
      <c r="N5" s="72" t="s">
        <v>10</v>
      </c>
      <c r="O5" s="72" t="s">
        <v>11</v>
      </c>
      <c r="P5" s="72" t="s">
        <v>12</v>
      </c>
      <c r="Q5" s="72" t="s">
        <v>13</v>
      </c>
      <c r="R5" s="72" t="s">
        <v>14</v>
      </c>
      <c r="S5" s="72" t="s">
        <v>15</v>
      </c>
      <c r="T5" s="72" t="s">
        <v>16</v>
      </c>
      <c r="U5" s="72" t="s">
        <v>17</v>
      </c>
      <c r="V5" s="72" t="s">
        <v>18</v>
      </c>
      <c r="W5" s="72" t="s">
        <v>19</v>
      </c>
      <c r="X5" s="72"/>
      <c r="Y5" s="72"/>
      <c r="Z5" s="72"/>
      <c r="AA5" s="72"/>
      <c r="AB5" s="73" t="s">
        <v>25</v>
      </c>
      <c r="AC5" s="73"/>
      <c r="AD5" s="73"/>
      <c r="AE5" s="73"/>
      <c r="AF5" s="73"/>
      <c r="AG5" s="73"/>
      <c r="AH5" s="73"/>
      <c r="AI5" s="73"/>
      <c r="AJ5" s="73"/>
      <c r="AK5" s="73" t="s">
        <v>35</v>
      </c>
      <c r="AL5" s="73"/>
      <c r="AM5" s="73"/>
      <c r="AN5" s="73"/>
      <c r="AO5" s="73"/>
      <c r="AP5" s="73"/>
      <c r="AQ5" s="73"/>
      <c r="AR5" s="73"/>
      <c r="AS5" s="73"/>
      <c r="AT5" s="73"/>
      <c r="AU5" s="73" t="s">
        <v>46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2" t="s">
        <v>66</v>
      </c>
      <c r="BG5" s="72" t="s">
        <v>67</v>
      </c>
      <c r="BH5" s="72" t="s">
        <v>68</v>
      </c>
      <c r="BI5" s="72" t="s">
        <v>69</v>
      </c>
    </row>
    <row r="6" spans="1:61" s="7" customFormat="1" ht="24" customHeight="1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 t="s">
        <v>20</v>
      </c>
      <c r="X6" s="72" t="s">
        <v>21</v>
      </c>
      <c r="Y6" s="72" t="s">
        <v>22</v>
      </c>
      <c r="Z6" s="72" t="s">
        <v>23</v>
      </c>
      <c r="AA6" s="72" t="s">
        <v>24</v>
      </c>
      <c r="AB6" s="72" t="s">
        <v>26</v>
      </c>
      <c r="AC6" s="72" t="s">
        <v>58</v>
      </c>
      <c r="AD6" s="72"/>
      <c r="AE6" s="72"/>
      <c r="AF6" s="72" t="s">
        <v>30</v>
      </c>
      <c r="AG6" s="72" t="s">
        <v>31</v>
      </c>
      <c r="AH6" s="72" t="s">
        <v>32</v>
      </c>
      <c r="AI6" s="72" t="s">
        <v>33</v>
      </c>
      <c r="AJ6" s="72" t="s">
        <v>34</v>
      </c>
      <c r="AK6" s="72" t="s">
        <v>36</v>
      </c>
      <c r="AL6" s="72" t="s">
        <v>37</v>
      </c>
      <c r="AM6" s="72" t="s">
        <v>38</v>
      </c>
      <c r="AN6" s="72" t="s">
        <v>39</v>
      </c>
      <c r="AO6" s="72" t="s">
        <v>40</v>
      </c>
      <c r="AP6" s="72" t="s">
        <v>41</v>
      </c>
      <c r="AQ6" s="72" t="s">
        <v>42</v>
      </c>
      <c r="AR6" s="72" t="s">
        <v>43</v>
      </c>
      <c r="AS6" s="72" t="s">
        <v>44</v>
      </c>
      <c r="AT6" s="72" t="s">
        <v>45</v>
      </c>
      <c r="AU6" s="72" t="s">
        <v>47</v>
      </c>
      <c r="AV6" s="72" t="s">
        <v>48</v>
      </c>
      <c r="AW6" s="72" t="s">
        <v>49</v>
      </c>
      <c r="AX6" s="72" t="s">
        <v>50</v>
      </c>
      <c r="AY6" s="72" t="s">
        <v>51</v>
      </c>
      <c r="AZ6" s="72" t="s">
        <v>52</v>
      </c>
      <c r="BA6" s="72" t="s">
        <v>53</v>
      </c>
      <c r="BB6" s="72" t="s">
        <v>54</v>
      </c>
      <c r="BC6" s="72" t="s">
        <v>55</v>
      </c>
      <c r="BD6" s="72" t="s">
        <v>56</v>
      </c>
      <c r="BE6" s="72" t="s">
        <v>57</v>
      </c>
      <c r="BF6" s="72"/>
      <c r="BG6" s="72"/>
      <c r="BH6" s="72"/>
      <c r="BI6" s="72"/>
    </row>
    <row r="7" spans="1:61" s="7" customFormat="1" ht="69" customHeight="1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8" t="s">
        <v>27</v>
      </c>
      <c r="AD7" s="8" t="s">
        <v>28</v>
      </c>
      <c r="AE7" s="8" t="s">
        <v>29</v>
      </c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</row>
    <row r="8" spans="1:61" s="15" customFormat="1" ht="38.25" customHeight="1">
      <c r="A8" s="77" t="s">
        <v>75</v>
      </c>
      <c r="B8" s="77"/>
      <c r="C8" s="77"/>
      <c r="D8" s="77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9"/>
      <c r="R8" s="9"/>
      <c r="S8" s="9"/>
      <c r="T8" s="9"/>
      <c r="U8" s="11"/>
      <c r="V8" s="11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2"/>
      <c r="AJ8" s="9"/>
      <c r="AK8" s="9"/>
      <c r="AL8" s="9"/>
      <c r="AM8" s="9"/>
      <c r="AN8" s="10"/>
      <c r="AO8" s="9"/>
      <c r="AP8" s="10"/>
      <c r="AQ8" s="9"/>
      <c r="AR8" s="10"/>
      <c r="AS8" s="10"/>
      <c r="AT8" s="10"/>
      <c r="AU8" s="11"/>
      <c r="AV8" s="9"/>
      <c r="AW8" s="9"/>
      <c r="AX8" s="13"/>
      <c r="AY8" s="14"/>
      <c r="AZ8" s="10"/>
      <c r="BA8" s="9"/>
      <c r="BB8" s="9"/>
      <c r="BC8" s="9"/>
      <c r="BD8" s="9"/>
      <c r="BE8" s="14"/>
      <c r="BF8" s="9"/>
      <c r="BG8" s="11"/>
      <c r="BH8" s="11"/>
      <c r="BI8" s="9"/>
    </row>
    <row r="9" spans="1:61" s="20" customFormat="1" ht="72" customHeight="1">
      <c r="A9" s="16">
        <v>2019</v>
      </c>
      <c r="B9" s="17">
        <v>43466</v>
      </c>
      <c r="C9" s="17">
        <v>43554</v>
      </c>
      <c r="D9" s="16" t="s">
        <v>85</v>
      </c>
      <c r="E9" s="16" t="s">
        <v>86</v>
      </c>
      <c r="F9" s="16" t="s">
        <v>106</v>
      </c>
      <c r="G9" s="16" t="s">
        <v>87</v>
      </c>
      <c r="H9" s="16" t="s">
        <v>88</v>
      </c>
      <c r="I9" s="16" t="s">
        <v>71</v>
      </c>
      <c r="J9" s="16" t="s">
        <v>79</v>
      </c>
      <c r="K9" s="16" t="s">
        <v>107</v>
      </c>
      <c r="L9" s="16">
        <v>2019</v>
      </c>
      <c r="M9" s="16" t="s">
        <v>107</v>
      </c>
      <c r="N9" s="16" t="s">
        <v>108</v>
      </c>
      <c r="O9" s="16" t="s">
        <v>109</v>
      </c>
      <c r="P9" s="16">
        <f>12.99+0.38+244.2+34.19+9.79+24.2</f>
        <v>325.75</v>
      </c>
      <c r="Q9" s="16" t="s">
        <v>89</v>
      </c>
      <c r="R9" s="16" t="s">
        <v>90</v>
      </c>
      <c r="S9" s="16" t="s">
        <v>60</v>
      </c>
      <c r="T9" s="16" t="s">
        <v>110</v>
      </c>
      <c r="U9" s="17">
        <v>43519</v>
      </c>
      <c r="V9" s="17">
        <v>43525</v>
      </c>
      <c r="W9" s="16" t="s">
        <v>61</v>
      </c>
      <c r="X9" s="16" t="s">
        <v>110</v>
      </c>
      <c r="Y9" s="16" t="s">
        <v>111</v>
      </c>
      <c r="Z9" s="16" t="s">
        <v>112</v>
      </c>
      <c r="AA9" s="16" t="s">
        <v>62</v>
      </c>
      <c r="AB9" s="16" t="s">
        <v>91</v>
      </c>
      <c r="AC9" s="16" t="s">
        <v>82</v>
      </c>
      <c r="AD9" s="16" t="s">
        <v>83</v>
      </c>
      <c r="AE9" s="16" t="s">
        <v>92</v>
      </c>
      <c r="AF9" s="16" t="s">
        <v>91</v>
      </c>
      <c r="AG9" s="16" t="s">
        <v>59</v>
      </c>
      <c r="AH9" s="16" t="s">
        <v>93</v>
      </c>
      <c r="AI9" s="16" t="s">
        <v>94</v>
      </c>
      <c r="AJ9" s="16" t="s">
        <v>95</v>
      </c>
      <c r="AK9" s="16">
        <v>3000</v>
      </c>
      <c r="AL9" s="16">
        <v>3362</v>
      </c>
      <c r="AM9" s="16" t="s">
        <v>96</v>
      </c>
      <c r="AN9" s="18">
        <v>225484.04799999998</v>
      </c>
      <c r="AO9" s="18">
        <v>225484.04799999998</v>
      </c>
      <c r="AP9" s="18">
        <v>225484.04799999998</v>
      </c>
      <c r="AQ9" s="16" t="s">
        <v>97</v>
      </c>
      <c r="AR9" s="18">
        <v>225484.04799999998</v>
      </c>
      <c r="AS9" s="18">
        <v>225484.04799999998</v>
      </c>
      <c r="AT9" s="18">
        <v>225484.04799999998</v>
      </c>
      <c r="AU9" s="17">
        <v>43508</v>
      </c>
      <c r="AV9" s="16" t="s">
        <v>89</v>
      </c>
      <c r="AW9" s="16" t="s">
        <v>98</v>
      </c>
      <c r="AX9" s="19" t="s">
        <v>120</v>
      </c>
      <c r="AY9" s="19" t="s">
        <v>121</v>
      </c>
      <c r="AZ9" s="18">
        <v>225484.04799999998</v>
      </c>
      <c r="BA9" s="18">
        <v>225484.04799999998</v>
      </c>
      <c r="BB9" s="17">
        <v>43508</v>
      </c>
      <c r="BC9" s="17">
        <v>43518</v>
      </c>
      <c r="BD9" s="16" t="s">
        <v>113</v>
      </c>
      <c r="BE9" s="19" t="s">
        <v>122</v>
      </c>
      <c r="BF9" s="16" t="s">
        <v>99</v>
      </c>
      <c r="BG9" s="17">
        <v>43580</v>
      </c>
      <c r="BH9" s="17">
        <v>43580</v>
      </c>
      <c r="BI9" s="16"/>
    </row>
    <row r="10" spans="1:61" s="20" customFormat="1" ht="75">
      <c r="A10" s="16">
        <v>2019</v>
      </c>
      <c r="B10" s="17">
        <v>43466</v>
      </c>
      <c r="C10" s="17">
        <v>43554</v>
      </c>
      <c r="D10" s="16" t="s">
        <v>85</v>
      </c>
      <c r="E10" s="16" t="s">
        <v>100</v>
      </c>
      <c r="F10" s="16" t="s">
        <v>106</v>
      </c>
      <c r="G10" s="16" t="s">
        <v>87</v>
      </c>
      <c r="H10" s="16" t="s">
        <v>88</v>
      </c>
      <c r="I10" s="16" t="s">
        <v>71</v>
      </c>
      <c r="J10" s="16" t="s">
        <v>79</v>
      </c>
      <c r="K10" s="16" t="s">
        <v>114</v>
      </c>
      <c r="L10" s="16">
        <v>2019</v>
      </c>
      <c r="M10" s="16" t="s">
        <v>115</v>
      </c>
      <c r="N10" s="16" t="s">
        <v>115</v>
      </c>
      <c r="O10" s="16" t="s">
        <v>115</v>
      </c>
      <c r="P10" s="18">
        <f>2.73+2.5+2.98+2.98+2.5+2.42+2.35</f>
        <v>18.46</v>
      </c>
      <c r="Q10" s="16" t="s">
        <v>101</v>
      </c>
      <c r="R10" s="16" t="s">
        <v>90</v>
      </c>
      <c r="S10" s="16" t="s">
        <v>60</v>
      </c>
      <c r="T10" s="16" t="s">
        <v>110</v>
      </c>
      <c r="U10" s="17">
        <v>43466</v>
      </c>
      <c r="V10" s="17">
        <v>43830</v>
      </c>
      <c r="W10" s="16" t="s">
        <v>61</v>
      </c>
      <c r="X10" s="16" t="s">
        <v>110</v>
      </c>
      <c r="Y10" s="16" t="s">
        <v>62</v>
      </c>
      <c r="Z10" s="16" t="s">
        <v>62</v>
      </c>
      <c r="AA10" s="16" t="s">
        <v>62</v>
      </c>
      <c r="AB10" s="16" t="s">
        <v>91</v>
      </c>
      <c r="AC10" s="16" t="s">
        <v>82</v>
      </c>
      <c r="AD10" s="16" t="s">
        <v>83</v>
      </c>
      <c r="AE10" s="16" t="s">
        <v>92</v>
      </c>
      <c r="AF10" s="16" t="s">
        <v>91</v>
      </c>
      <c r="AG10" s="16" t="s">
        <v>59</v>
      </c>
      <c r="AH10" s="16" t="s">
        <v>93</v>
      </c>
      <c r="AI10" s="21" t="s">
        <v>94</v>
      </c>
      <c r="AJ10" s="16" t="s">
        <v>95</v>
      </c>
      <c r="AK10" s="16">
        <v>3000</v>
      </c>
      <c r="AL10" s="16">
        <v>3362</v>
      </c>
      <c r="AM10" s="16" t="s">
        <v>96</v>
      </c>
      <c r="AN10" s="18">
        <v>29493</v>
      </c>
      <c r="AO10" s="18">
        <v>29493</v>
      </c>
      <c r="AP10" s="18">
        <v>29493</v>
      </c>
      <c r="AQ10" s="16" t="s">
        <v>102</v>
      </c>
      <c r="AR10" s="18">
        <v>29493</v>
      </c>
      <c r="AS10" s="18">
        <v>29493</v>
      </c>
      <c r="AT10" s="18">
        <v>29493</v>
      </c>
      <c r="AU10" s="17">
        <v>43538</v>
      </c>
      <c r="AV10" s="16" t="s">
        <v>101</v>
      </c>
      <c r="AW10" s="16" t="s">
        <v>103</v>
      </c>
      <c r="AX10" s="19" t="s">
        <v>123</v>
      </c>
      <c r="AY10" s="19" t="s">
        <v>121</v>
      </c>
      <c r="AZ10" s="18">
        <v>29493</v>
      </c>
      <c r="BA10" s="18">
        <v>29493</v>
      </c>
      <c r="BB10" s="17">
        <v>43538</v>
      </c>
      <c r="BC10" s="17">
        <v>43581</v>
      </c>
      <c r="BD10" s="16" t="s">
        <v>113</v>
      </c>
      <c r="BE10" s="19" t="s">
        <v>122</v>
      </c>
      <c r="BF10" s="16" t="s">
        <v>99</v>
      </c>
      <c r="BG10" s="17">
        <v>43580</v>
      </c>
      <c r="BH10" s="17">
        <v>43580</v>
      </c>
      <c r="BI10" s="16"/>
    </row>
    <row r="11" spans="1:61" s="28" customFormat="1" ht="90">
      <c r="A11" s="16">
        <v>2019</v>
      </c>
      <c r="B11" s="17">
        <v>43466</v>
      </c>
      <c r="C11" s="17">
        <v>43554</v>
      </c>
      <c r="D11" s="16" t="s">
        <v>85</v>
      </c>
      <c r="E11" s="22" t="s">
        <v>100</v>
      </c>
      <c r="F11" s="16" t="s">
        <v>106</v>
      </c>
      <c r="G11" s="16" t="s">
        <v>87</v>
      </c>
      <c r="H11" s="22" t="s">
        <v>88</v>
      </c>
      <c r="I11" s="22" t="s">
        <v>71</v>
      </c>
      <c r="J11" s="22" t="s">
        <v>79</v>
      </c>
      <c r="K11" s="22" t="s">
        <v>116</v>
      </c>
      <c r="L11" s="22">
        <v>2019</v>
      </c>
      <c r="M11" s="22" t="s">
        <v>117</v>
      </c>
      <c r="N11" s="22" t="s">
        <v>118</v>
      </c>
      <c r="O11" s="22" t="s">
        <v>117</v>
      </c>
      <c r="P11" s="23">
        <v>27.21</v>
      </c>
      <c r="Q11" s="22" t="s">
        <v>104</v>
      </c>
      <c r="R11" s="22" t="s">
        <v>90</v>
      </c>
      <c r="S11" s="22" t="s">
        <v>119</v>
      </c>
      <c r="T11" s="22" t="s">
        <v>110</v>
      </c>
      <c r="U11" s="24">
        <v>43548</v>
      </c>
      <c r="V11" s="24">
        <v>43554</v>
      </c>
      <c r="W11" s="22" t="s">
        <v>61</v>
      </c>
      <c r="X11" s="22" t="s">
        <v>110</v>
      </c>
      <c r="Y11" s="22" t="s">
        <v>62</v>
      </c>
      <c r="Z11" s="22" t="s">
        <v>62</v>
      </c>
      <c r="AA11" s="22" t="s">
        <v>62</v>
      </c>
      <c r="AB11" s="22" t="s">
        <v>91</v>
      </c>
      <c r="AC11" s="25" t="s">
        <v>82</v>
      </c>
      <c r="AD11" s="25" t="s">
        <v>83</v>
      </c>
      <c r="AE11" s="25" t="s">
        <v>92</v>
      </c>
      <c r="AF11" s="22" t="s">
        <v>91</v>
      </c>
      <c r="AG11" s="22" t="s">
        <v>59</v>
      </c>
      <c r="AH11" s="22" t="s">
        <v>93</v>
      </c>
      <c r="AI11" s="26" t="s">
        <v>94</v>
      </c>
      <c r="AJ11" s="22" t="s">
        <v>95</v>
      </c>
      <c r="AK11" s="22">
        <v>3000</v>
      </c>
      <c r="AL11" s="22">
        <v>3362</v>
      </c>
      <c r="AM11" s="22" t="s">
        <v>96</v>
      </c>
      <c r="AN11" s="27">
        <v>384918.10200000001</v>
      </c>
      <c r="AO11" s="27">
        <v>384918.10200000001</v>
      </c>
      <c r="AP11" s="27">
        <v>384918.10200000001</v>
      </c>
      <c r="AQ11" s="22" t="s">
        <v>102</v>
      </c>
      <c r="AR11" s="27">
        <v>384918.10200000001</v>
      </c>
      <c r="AS11" s="27">
        <v>384918.10200000001</v>
      </c>
      <c r="AT11" s="27">
        <v>384918.10200000001</v>
      </c>
      <c r="AU11" s="24">
        <v>43538</v>
      </c>
      <c r="AV11" s="22" t="s">
        <v>104</v>
      </c>
      <c r="AW11" s="22" t="s">
        <v>105</v>
      </c>
      <c r="AX11" s="19" t="s">
        <v>124</v>
      </c>
      <c r="AY11" s="36" t="s">
        <v>121</v>
      </c>
      <c r="AZ11" s="27">
        <v>384918.10200000001</v>
      </c>
      <c r="BA11" s="27">
        <v>384918.10200000001</v>
      </c>
      <c r="BB11" s="24">
        <v>43538</v>
      </c>
      <c r="BC11" s="24">
        <v>43553</v>
      </c>
      <c r="BD11" s="22" t="s">
        <v>113</v>
      </c>
      <c r="BE11" s="19" t="s">
        <v>122</v>
      </c>
      <c r="BF11" s="16" t="s">
        <v>99</v>
      </c>
      <c r="BG11" s="17">
        <v>43580</v>
      </c>
      <c r="BH11" s="17">
        <v>43580</v>
      </c>
      <c r="BI11" s="22"/>
    </row>
    <row r="12" spans="1:61" s="35" customFormat="1" ht="38.25" customHeight="1">
      <c r="A12" s="78" t="s">
        <v>128</v>
      </c>
      <c r="B12" s="78"/>
      <c r="C12" s="78"/>
      <c r="D12" s="7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0"/>
      <c r="Q12" s="29"/>
      <c r="R12" s="29"/>
      <c r="S12" s="29"/>
      <c r="T12" s="29"/>
      <c r="U12" s="31"/>
      <c r="V12" s="31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2"/>
      <c r="AJ12" s="29"/>
      <c r="AK12" s="29"/>
      <c r="AL12" s="29"/>
      <c r="AM12" s="29"/>
      <c r="AN12" s="30"/>
      <c r="AO12" s="29"/>
      <c r="AP12" s="30"/>
      <c r="AQ12" s="29"/>
      <c r="AR12" s="30"/>
      <c r="AS12" s="30"/>
      <c r="AT12" s="30"/>
      <c r="AU12" s="31"/>
      <c r="AV12" s="29"/>
      <c r="AW12" s="29"/>
      <c r="AX12" s="33"/>
      <c r="AY12" s="34"/>
      <c r="AZ12" s="30"/>
      <c r="BA12" s="29"/>
      <c r="BB12" s="31"/>
      <c r="BC12" s="31"/>
      <c r="BD12" s="29"/>
      <c r="BE12" s="34"/>
      <c r="BF12" s="29"/>
      <c r="BG12" s="31"/>
      <c r="BH12" s="31"/>
      <c r="BI12" s="29"/>
    </row>
    <row r="13" spans="1:61" s="28" customFormat="1" ht="105">
      <c r="A13" s="16">
        <v>2019</v>
      </c>
      <c r="B13" s="17">
        <v>43556</v>
      </c>
      <c r="C13" s="17">
        <v>43646</v>
      </c>
      <c r="D13" s="16" t="s">
        <v>85</v>
      </c>
      <c r="E13" s="22" t="s">
        <v>129</v>
      </c>
      <c r="F13" s="16" t="s">
        <v>106</v>
      </c>
      <c r="G13" s="16" t="s">
        <v>87</v>
      </c>
      <c r="H13" s="22" t="s">
        <v>88</v>
      </c>
      <c r="I13" s="22" t="s">
        <v>71</v>
      </c>
      <c r="J13" s="22" t="s">
        <v>79</v>
      </c>
      <c r="K13" s="22" t="s">
        <v>130</v>
      </c>
      <c r="L13" s="22">
        <v>2019</v>
      </c>
      <c r="M13" s="22" t="s">
        <v>130</v>
      </c>
      <c r="N13" s="22" t="s">
        <v>108</v>
      </c>
      <c r="O13" s="22" t="s">
        <v>109</v>
      </c>
      <c r="P13" s="23">
        <v>410.72</v>
      </c>
      <c r="Q13" s="22" t="s">
        <v>131</v>
      </c>
      <c r="R13" s="22" t="s">
        <v>99</v>
      </c>
      <c r="S13" s="22" t="s">
        <v>60</v>
      </c>
      <c r="T13" s="22" t="s">
        <v>110</v>
      </c>
      <c r="U13" s="24">
        <v>43605</v>
      </c>
      <c r="V13" s="24">
        <v>43609</v>
      </c>
      <c r="W13" s="22" t="s">
        <v>61</v>
      </c>
      <c r="X13" s="22" t="s">
        <v>110</v>
      </c>
      <c r="Y13" s="22" t="s">
        <v>111</v>
      </c>
      <c r="Z13" s="22" t="s">
        <v>112</v>
      </c>
      <c r="AA13" s="22" t="s">
        <v>62</v>
      </c>
      <c r="AB13" s="22" t="s">
        <v>91</v>
      </c>
      <c r="AC13" s="25" t="s">
        <v>82</v>
      </c>
      <c r="AD13" s="25" t="s">
        <v>83</v>
      </c>
      <c r="AE13" s="25" t="s">
        <v>92</v>
      </c>
      <c r="AF13" s="22" t="s">
        <v>91</v>
      </c>
      <c r="AG13" s="22" t="s">
        <v>59</v>
      </c>
      <c r="AH13" s="22" t="s">
        <v>93</v>
      </c>
      <c r="AI13" s="26" t="s">
        <v>94</v>
      </c>
      <c r="AJ13" s="22" t="s">
        <v>95</v>
      </c>
      <c r="AK13" s="22">
        <v>3000</v>
      </c>
      <c r="AL13" s="22">
        <v>3362</v>
      </c>
      <c r="AM13" s="22" t="s">
        <v>96</v>
      </c>
      <c r="AN13" s="27">
        <v>372763.47</v>
      </c>
      <c r="AO13" s="27">
        <v>372763.47</v>
      </c>
      <c r="AP13" s="27">
        <v>372763.47</v>
      </c>
      <c r="AQ13" s="22" t="s">
        <v>97</v>
      </c>
      <c r="AR13" s="27">
        <v>372763.47</v>
      </c>
      <c r="AS13" s="27">
        <v>372763.47</v>
      </c>
      <c r="AT13" s="27">
        <v>372763.47</v>
      </c>
      <c r="AU13" s="24">
        <v>43593</v>
      </c>
      <c r="AV13" s="22" t="s">
        <v>131</v>
      </c>
      <c r="AW13" s="22" t="s">
        <v>98</v>
      </c>
      <c r="AX13" s="36" t="s">
        <v>154</v>
      </c>
      <c r="AY13" s="19" t="s">
        <v>121</v>
      </c>
      <c r="AZ13" s="27">
        <v>372763.47</v>
      </c>
      <c r="BA13" s="27">
        <v>372763.47</v>
      </c>
      <c r="BB13" s="24">
        <v>43594</v>
      </c>
      <c r="BC13" s="24">
        <v>43602</v>
      </c>
      <c r="BD13" s="22" t="s">
        <v>113</v>
      </c>
      <c r="BE13" s="19" t="s">
        <v>122</v>
      </c>
      <c r="BF13" s="16" t="s">
        <v>99</v>
      </c>
      <c r="BG13" s="17">
        <v>43661</v>
      </c>
      <c r="BH13" s="17">
        <v>43661</v>
      </c>
      <c r="BI13" s="22"/>
    </row>
    <row r="14" spans="1:61" s="28" customFormat="1" ht="90">
      <c r="A14" s="16">
        <v>2019</v>
      </c>
      <c r="B14" s="17">
        <v>43556</v>
      </c>
      <c r="C14" s="17">
        <v>43646</v>
      </c>
      <c r="D14" s="16" t="s">
        <v>85</v>
      </c>
      <c r="E14" s="22" t="s">
        <v>129</v>
      </c>
      <c r="F14" s="16" t="s">
        <v>106</v>
      </c>
      <c r="G14" s="16" t="s">
        <v>87</v>
      </c>
      <c r="H14" s="22" t="s">
        <v>88</v>
      </c>
      <c r="I14" s="22" t="s">
        <v>71</v>
      </c>
      <c r="J14" s="22" t="s">
        <v>79</v>
      </c>
      <c r="K14" s="22" t="s">
        <v>132</v>
      </c>
      <c r="L14" s="22">
        <v>2019</v>
      </c>
      <c r="M14" s="22" t="s">
        <v>133</v>
      </c>
      <c r="N14" s="22" t="s">
        <v>134</v>
      </c>
      <c r="O14" s="22" t="s">
        <v>135</v>
      </c>
      <c r="P14" s="23">
        <v>982</v>
      </c>
      <c r="Q14" s="22" t="s">
        <v>136</v>
      </c>
      <c r="R14" s="22" t="s">
        <v>99</v>
      </c>
      <c r="S14" s="22" t="s">
        <v>60</v>
      </c>
      <c r="T14" s="22" t="s">
        <v>110</v>
      </c>
      <c r="U14" s="24">
        <v>43599</v>
      </c>
      <c r="V14" s="24">
        <v>43601</v>
      </c>
      <c r="W14" s="22" t="s">
        <v>61</v>
      </c>
      <c r="X14" s="22" t="s">
        <v>110</v>
      </c>
      <c r="Y14" s="22" t="s">
        <v>62</v>
      </c>
      <c r="Z14" s="22" t="s">
        <v>62</v>
      </c>
      <c r="AA14" s="22" t="s">
        <v>62</v>
      </c>
      <c r="AB14" s="22" t="s">
        <v>91</v>
      </c>
      <c r="AC14" s="25" t="s">
        <v>82</v>
      </c>
      <c r="AD14" s="25" t="s">
        <v>83</v>
      </c>
      <c r="AE14" s="25" t="s">
        <v>92</v>
      </c>
      <c r="AF14" s="22" t="s">
        <v>91</v>
      </c>
      <c r="AG14" s="22" t="s">
        <v>59</v>
      </c>
      <c r="AH14" s="22" t="s">
        <v>93</v>
      </c>
      <c r="AI14" s="26" t="s">
        <v>94</v>
      </c>
      <c r="AJ14" s="22" t="s">
        <v>95</v>
      </c>
      <c r="AK14" s="22">
        <v>3000</v>
      </c>
      <c r="AL14" s="22">
        <v>3362</v>
      </c>
      <c r="AM14" s="22" t="s">
        <v>96</v>
      </c>
      <c r="AN14" s="27">
        <v>51599.51</v>
      </c>
      <c r="AO14" s="27">
        <v>51599.51</v>
      </c>
      <c r="AP14" s="27">
        <v>51599.51</v>
      </c>
      <c r="AQ14" s="22" t="s">
        <v>102</v>
      </c>
      <c r="AR14" s="27">
        <v>51599.51</v>
      </c>
      <c r="AS14" s="27">
        <v>51599.51</v>
      </c>
      <c r="AT14" s="27">
        <v>51599.51</v>
      </c>
      <c r="AU14" s="24">
        <v>43608</v>
      </c>
      <c r="AV14" s="22" t="s">
        <v>136</v>
      </c>
      <c r="AW14" s="22" t="s">
        <v>137</v>
      </c>
      <c r="AX14" s="36" t="s">
        <v>155</v>
      </c>
      <c r="AY14" s="19" t="s">
        <v>121</v>
      </c>
      <c r="AZ14" s="27">
        <v>51599.51</v>
      </c>
      <c r="BA14" s="27">
        <v>51599.51</v>
      </c>
      <c r="BB14" s="24">
        <v>43608</v>
      </c>
      <c r="BC14" s="24">
        <v>43614</v>
      </c>
      <c r="BD14" s="22" t="s">
        <v>113</v>
      </c>
      <c r="BE14" s="19" t="s">
        <v>122</v>
      </c>
      <c r="BF14" s="16" t="s">
        <v>99</v>
      </c>
      <c r="BG14" s="17">
        <v>43661</v>
      </c>
      <c r="BH14" s="17">
        <v>43661</v>
      </c>
      <c r="BI14" s="22"/>
    </row>
    <row r="15" spans="1:61" s="28" customFormat="1" ht="75">
      <c r="A15" s="16">
        <v>2019</v>
      </c>
      <c r="B15" s="17">
        <v>43556</v>
      </c>
      <c r="C15" s="17">
        <v>43646</v>
      </c>
      <c r="D15" s="16" t="s">
        <v>85</v>
      </c>
      <c r="E15" s="22" t="s">
        <v>129</v>
      </c>
      <c r="F15" s="16" t="s">
        <v>106</v>
      </c>
      <c r="G15" s="16" t="s">
        <v>87</v>
      </c>
      <c r="H15" s="22" t="s">
        <v>88</v>
      </c>
      <c r="I15" s="22" t="s">
        <v>71</v>
      </c>
      <c r="J15" s="22" t="s">
        <v>138</v>
      </c>
      <c r="K15" s="22" t="s">
        <v>139</v>
      </c>
      <c r="L15" s="22">
        <v>2019</v>
      </c>
      <c r="M15" s="22" t="s">
        <v>140</v>
      </c>
      <c r="N15" s="22" t="s">
        <v>141</v>
      </c>
      <c r="O15" s="22" t="s">
        <v>141</v>
      </c>
      <c r="P15" s="23">
        <v>247.5</v>
      </c>
      <c r="Q15" s="22" t="s">
        <v>142</v>
      </c>
      <c r="R15" s="22" t="s">
        <v>99</v>
      </c>
      <c r="S15" s="22" t="s">
        <v>119</v>
      </c>
      <c r="T15" s="22" t="s">
        <v>110</v>
      </c>
      <c r="U15" s="24">
        <v>43621</v>
      </c>
      <c r="V15" s="24">
        <v>43830</v>
      </c>
      <c r="W15" s="22" t="s">
        <v>61</v>
      </c>
      <c r="X15" s="22" t="s">
        <v>110</v>
      </c>
      <c r="Y15" s="22" t="s">
        <v>62</v>
      </c>
      <c r="Z15" s="22" t="s">
        <v>62</v>
      </c>
      <c r="AA15" s="22" t="s">
        <v>62</v>
      </c>
      <c r="AB15" s="22" t="s">
        <v>91</v>
      </c>
      <c r="AC15" s="25" t="s">
        <v>82</v>
      </c>
      <c r="AD15" s="25" t="s">
        <v>83</v>
      </c>
      <c r="AE15" s="25" t="s">
        <v>92</v>
      </c>
      <c r="AF15" s="22" t="s">
        <v>91</v>
      </c>
      <c r="AG15" s="22" t="s">
        <v>59</v>
      </c>
      <c r="AH15" s="22" t="s">
        <v>93</v>
      </c>
      <c r="AI15" s="26" t="s">
        <v>94</v>
      </c>
      <c r="AJ15" s="22" t="s">
        <v>95</v>
      </c>
      <c r="AK15" s="22">
        <v>3000</v>
      </c>
      <c r="AL15" s="22">
        <v>3362</v>
      </c>
      <c r="AM15" s="22" t="s">
        <v>96</v>
      </c>
      <c r="AN15" s="27">
        <v>12632.4</v>
      </c>
      <c r="AO15" s="27">
        <v>12632.4</v>
      </c>
      <c r="AP15" s="27">
        <v>12632.4</v>
      </c>
      <c r="AQ15" s="22" t="s">
        <v>102</v>
      </c>
      <c r="AR15" s="27">
        <v>384918.10200000001</v>
      </c>
      <c r="AS15" s="27">
        <v>384918.10200000001</v>
      </c>
      <c r="AT15" s="27">
        <v>384918.10200000001</v>
      </c>
      <c r="AU15" s="24">
        <v>43621</v>
      </c>
      <c r="AV15" s="22" t="s">
        <v>142</v>
      </c>
      <c r="AW15" s="22" t="s">
        <v>143</v>
      </c>
      <c r="AX15" s="36" t="s">
        <v>156</v>
      </c>
      <c r="AY15" s="19" t="s">
        <v>121</v>
      </c>
      <c r="AZ15" s="27">
        <v>12632.4</v>
      </c>
      <c r="BA15" s="27">
        <v>12632.4</v>
      </c>
      <c r="BB15" s="24">
        <v>43621</v>
      </c>
      <c r="BC15" s="24">
        <v>43644</v>
      </c>
      <c r="BD15" s="22" t="s">
        <v>113</v>
      </c>
      <c r="BE15" s="19" t="s">
        <v>122</v>
      </c>
      <c r="BF15" s="16" t="s">
        <v>99</v>
      </c>
      <c r="BG15" s="17">
        <v>43661</v>
      </c>
      <c r="BH15" s="17">
        <v>43661</v>
      </c>
      <c r="BI15" s="22"/>
    </row>
    <row r="16" spans="1:61" s="28" customFormat="1" ht="120">
      <c r="A16" s="16">
        <v>2019</v>
      </c>
      <c r="B16" s="17">
        <v>43556</v>
      </c>
      <c r="C16" s="17">
        <v>43646</v>
      </c>
      <c r="D16" s="16" t="s">
        <v>85</v>
      </c>
      <c r="E16" s="22" t="s">
        <v>144</v>
      </c>
      <c r="F16" s="16" t="s">
        <v>106</v>
      </c>
      <c r="G16" s="16" t="s">
        <v>87</v>
      </c>
      <c r="H16" s="22" t="s">
        <v>88</v>
      </c>
      <c r="I16" s="22" t="s">
        <v>71</v>
      </c>
      <c r="J16" s="22" t="s">
        <v>79</v>
      </c>
      <c r="K16" s="22" t="s">
        <v>145</v>
      </c>
      <c r="L16" s="22">
        <v>2019</v>
      </c>
      <c r="M16" s="22" t="s">
        <v>146</v>
      </c>
      <c r="N16" s="22" t="s">
        <v>147</v>
      </c>
      <c r="O16" s="22" t="s">
        <v>148</v>
      </c>
      <c r="P16" s="23">
        <v>161.69999999999999</v>
      </c>
      <c r="Q16" s="22" t="s">
        <v>149</v>
      </c>
      <c r="R16" s="22" t="s">
        <v>99</v>
      </c>
      <c r="S16" s="22" t="s">
        <v>60</v>
      </c>
      <c r="T16" s="22" t="s">
        <v>110</v>
      </c>
      <c r="U16" s="24" t="s">
        <v>153</v>
      </c>
      <c r="V16" s="24" t="s">
        <v>153</v>
      </c>
      <c r="W16" s="22" t="s">
        <v>61</v>
      </c>
      <c r="X16" s="22" t="s">
        <v>110</v>
      </c>
      <c r="Y16" s="22" t="s">
        <v>111</v>
      </c>
      <c r="Z16" s="22" t="s">
        <v>112</v>
      </c>
      <c r="AA16" s="22" t="s">
        <v>62</v>
      </c>
      <c r="AB16" s="22" t="s">
        <v>91</v>
      </c>
      <c r="AC16" s="25" t="s">
        <v>82</v>
      </c>
      <c r="AD16" s="25" t="s">
        <v>83</v>
      </c>
      <c r="AE16" s="25" t="s">
        <v>92</v>
      </c>
      <c r="AF16" s="22" t="s">
        <v>91</v>
      </c>
      <c r="AG16" s="22" t="s">
        <v>59</v>
      </c>
      <c r="AH16" s="22" t="s">
        <v>93</v>
      </c>
      <c r="AI16" s="26" t="s">
        <v>94</v>
      </c>
      <c r="AJ16" s="22" t="s">
        <v>95</v>
      </c>
      <c r="AK16" s="22">
        <v>3000</v>
      </c>
      <c r="AL16" s="22">
        <v>3611</v>
      </c>
      <c r="AM16" s="22" t="s">
        <v>150</v>
      </c>
      <c r="AN16" s="27">
        <v>13130.04</v>
      </c>
      <c r="AO16" s="27">
        <v>13130.04</v>
      </c>
      <c r="AP16" s="27">
        <v>13130.04</v>
      </c>
      <c r="AQ16" s="22" t="s">
        <v>151</v>
      </c>
      <c r="AR16" s="27">
        <v>13130.04</v>
      </c>
      <c r="AS16" s="27">
        <v>13130.04</v>
      </c>
      <c r="AT16" s="27">
        <v>13130.04</v>
      </c>
      <c r="AU16" s="24">
        <v>43633</v>
      </c>
      <c r="AV16" s="22" t="s">
        <v>149</v>
      </c>
      <c r="AW16" s="22" t="s">
        <v>152</v>
      </c>
      <c r="AX16" s="36" t="s">
        <v>157</v>
      </c>
      <c r="AY16" s="19" t="s">
        <v>121</v>
      </c>
      <c r="AZ16" s="27">
        <v>13130.04</v>
      </c>
      <c r="BA16" s="27">
        <v>13130.04</v>
      </c>
      <c r="BB16" s="24">
        <v>43633</v>
      </c>
      <c r="BC16" s="24">
        <v>43642</v>
      </c>
      <c r="BD16" s="22" t="s">
        <v>113</v>
      </c>
      <c r="BE16" s="19" t="s">
        <v>122</v>
      </c>
      <c r="BF16" s="16" t="s">
        <v>99</v>
      </c>
      <c r="BG16" s="17">
        <v>43661</v>
      </c>
      <c r="BH16" s="17">
        <v>43661</v>
      </c>
      <c r="BI16" s="22"/>
    </row>
    <row r="17" spans="1:61" ht="20.25" customHeight="1">
      <c r="A17" s="78" t="s">
        <v>158</v>
      </c>
      <c r="B17" s="78"/>
      <c r="C17" s="78"/>
      <c r="D17" s="78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5"/>
      <c r="R17" s="45"/>
      <c r="S17" s="45"/>
      <c r="T17" s="45"/>
      <c r="U17" s="47"/>
      <c r="V17" s="47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8"/>
      <c r="AJ17" s="45"/>
      <c r="AK17" s="45"/>
      <c r="AL17" s="45"/>
      <c r="AM17" s="45"/>
      <c r="AN17" s="46"/>
      <c r="AO17" s="45"/>
      <c r="AP17" s="46"/>
      <c r="AQ17" s="45"/>
      <c r="AR17" s="46"/>
      <c r="AS17" s="46"/>
      <c r="AT17" s="46"/>
      <c r="AU17" s="47"/>
      <c r="AV17" s="45"/>
      <c r="AW17" s="45"/>
      <c r="AX17" s="49"/>
      <c r="AY17" s="50"/>
      <c r="AZ17" s="46"/>
      <c r="BA17" s="45"/>
      <c r="BB17" s="47"/>
      <c r="BC17" s="47"/>
      <c r="BD17" s="45"/>
      <c r="BE17" s="50"/>
      <c r="BF17" s="45"/>
      <c r="BG17" s="47"/>
      <c r="BH17" s="47"/>
      <c r="BI17" s="45"/>
    </row>
    <row r="18" spans="1:61" s="44" customFormat="1" ht="120">
      <c r="A18" s="37">
        <v>2019</v>
      </c>
      <c r="B18" s="38">
        <v>43647</v>
      </c>
      <c r="C18" s="38">
        <v>43738</v>
      </c>
      <c r="D18" s="37" t="s">
        <v>85</v>
      </c>
      <c r="E18" s="40" t="s">
        <v>100</v>
      </c>
      <c r="F18" s="37" t="s">
        <v>106</v>
      </c>
      <c r="G18" s="37" t="s">
        <v>87</v>
      </c>
      <c r="H18" s="40" t="s">
        <v>88</v>
      </c>
      <c r="I18" s="40" t="s">
        <v>71</v>
      </c>
      <c r="J18" s="40" t="s">
        <v>79</v>
      </c>
      <c r="K18" s="40" t="s">
        <v>159</v>
      </c>
      <c r="L18" s="40">
        <v>2019</v>
      </c>
      <c r="M18" s="40" t="s">
        <v>160</v>
      </c>
      <c r="N18" s="40" t="s">
        <v>161</v>
      </c>
      <c r="O18" s="40" t="s">
        <v>162</v>
      </c>
      <c r="P18" s="23" t="s">
        <v>163</v>
      </c>
      <c r="Q18" s="40" t="s">
        <v>164</v>
      </c>
      <c r="R18" s="40" t="s">
        <v>99</v>
      </c>
      <c r="S18" s="40" t="s">
        <v>60</v>
      </c>
      <c r="T18" s="40" t="s">
        <v>110</v>
      </c>
      <c r="U18" s="41">
        <v>43661</v>
      </c>
      <c r="V18" s="41">
        <v>43830</v>
      </c>
      <c r="W18" s="40" t="s">
        <v>61</v>
      </c>
      <c r="X18" s="40" t="s">
        <v>110</v>
      </c>
      <c r="Y18" s="40" t="s">
        <v>62</v>
      </c>
      <c r="Z18" s="40" t="s">
        <v>62</v>
      </c>
      <c r="AA18" s="40" t="s">
        <v>62</v>
      </c>
      <c r="AB18" s="40" t="s">
        <v>91</v>
      </c>
      <c r="AC18" s="42" t="s">
        <v>82</v>
      </c>
      <c r="AD18" s="42" t="s">
        <v>83</v>
      </c>
      <c r="AE18" s="42" t="s">
        <v>92</v>
      </c>
      <c r="AF18" s="40" t="s">
        <v>91</v>
      </c>
      <c r="AG18" s="40" t="s">
        <v>59</v>
      </c>
      <c r="AH18" s="40" t="s">
        <v>93</v>
      </c>
      <c r="AI18" s="43" t="s">
        <v>94</v>
      </c>
      <c r="AJ18" s="40" t="s">
        <v>95</v>
      </c>
      <c r="AK18" s="40">
        <v>3000</v>
      </c>
      <c r="AL18" s="40">
        <v>3611</v>
      </c>
      <c r="AM18" s="40" t="s">
        <v>150</v>
      </c>
      <c r="AN18" s="27">
        <v>115884</v>
      </c>
      <c r="AO18" s="27">
        <v>115884</v>
      </c>
      <c r="AP18" s="27">
        <v>115884</v>
      </c>
      <c r="AQ18" s="40" t="s">
        <v>151</v>
      </c>
      <c r="AR18" s="27">
        <v>115884</v>
      </c>
      <c r="AS18" s="27">
        <v>115884</v>
      </c>
      <c r="AT18" s="27">
        <v>115884</v>
      </c>
      <c r="AU18" s="41">
        <v>43661</v>
      </c>
      <c r="AV18" s="40" t="s">
        <v>164</v>
      </c>
      <c r="AW18" s="40" t="s">
        <v>165</v>
      </c>
      <c r="AX18" s="51" t="s">
        <v>166</v>
      </c>
      <c r="AY18" s="39" t="s">
        <v>121</v>
      </c>
      <c r="AZ18" s="27">
        <v>115884</v>
      </c>
      <c r="BA18" s="27">
        <v>115884</v>
      </c>
      <c r="BB18" s="41">
        <v>43661</v>
      </c>
      <c r="BC18" s="41">
        <v>43830</v>
      </c>
      <c r="BD18" s="40" t="s">
        <v>113</v>
      </c>
      <c r="BE18" s="39" t="s">
        <v>122</v>
      </c>
      <c r="BF18" s="37" t="s">
        <v>99</v>
      </c>
      <c r="BG18" s="38">
        <v>43759</v>
      </c>
      <c r="BH18" s="38">
        <v>43759</v>
      </c>
      <c r="BI18" s="40"/>
    </row>
    <row r="19" spans="1:61" s="44" customFormat="1" ht="120">
      <c r="A19" s="37">
        <v>2019</v>
      </c>
      <c r="B19" s="38">
        <v>43647</v>
      </c>
      <c r="C19" s="38">
        <v>43738</v>
      </c>
      <c r="D19" s="37" t="s">
        <v>85</v>
      </c>
      <c r="E19" s="40" t="s">
        <v>129</v>
      </c>
      <c r="F19" s="37" t="s">
        <v>106</v>
      </c>
      <c r="G19" s="37" t="s">
        <v>87</v>
      </c>
      <c r="H19" s="40" t="s">
        <v>88</v>
      </c>
      <c r="I19" s="40" t="s">
        <v>71</v>
      </c>
      <c r="J19" s="40" t="s">
        <v>79</v>
      </c>
      <c r="K19" s="40" t="s">
        <v>167</v>
      </c>
      <c r="L19" s="40">
        <v>2019</v>
      </c>
      <c r="M19" s="40" t="s">
        <v>167</v>
      </c>
      <c r="N19" s="40" t="s">
        <v>168</v>
      </c>
      <c r="O19" s="40" t="s">
        <v>169</v>
      </c>
      <c r="P19" s="23">
        <v>23.04</v>
      </c>
      <c r="Q19" s="40" t="s">
        <v>170</v>
      </c>
      <c r="R19" s="40" t="s">
        <v>99</v>
      </c>
      <c r="S19" s="40" t="s">
        <v>60</v>
      </c>
      <c r="T19" s="40" t="s">
        <v>110</v>
      </c>
      <c r="U19" s="41">
        <v>43712</v>
      </c>
      <c r="V19" s="41">
        <v>43830</v>
      </c>
      <c r="W19" s="40" t="s">
        <v>61</v>
      </c>
      <c r="X19" s="40" t="s">
        <v>110</v>
      </c>
      <c r="Y19" s="40" t="s">
        <v>62</v>
      </c>
      <c r="Z19" s="40" t="s">
        <v>62</v>
      </c>
      <c r="AA19" s="40" t="s">
        <v>62</v>
      </c>
      <c r="AB19" s="40" t="s">
        <v>91</v>
      </c>
      <c r="AC19" s="42" t="s">
        <v>82</v>
      </c>
      <c r="AD19" s="42" t="s">
        <v>83</v>
      </c>
      <c r="AE19" s="42" t="s">
        <v>92</v>
      </c>
      <c r="AF19" s="40" t="s">
        <v>91</v>
      </c>
      <c r="AG19" s="40" t="s">
        <v>59</v>
      </c>
      <c r="AH19" s="40" t="s">
        <v>93</v>
      </c>
      <c r="AI19" s="43" t="s">
        <v>94</v>
      </c>
      <c r="AJ19" s="40" t="s">
        <v>95</v>
      </c>
      <c r="AK19" s="40">
        <v>3000</v>
      </c>
      <c r="AL19" s="40">
        <v>3362</v>
      </c>
      <c r="AM19" s="40" t="s">
        <v>96</v>
      </c>
      <c r="AN19" s="27">
        <v>5068.2719999999999</v>
      </c>
      <c r="AO19" s="27">
        <v>5068.2719999999999</v>
      </c>
      <c r="AP19" s="27">
        <v>5068.2719999999999</v>
      </c>
      <c r="AQ19" s="40" t="s">
        <v>102</v>
      </c>
      <c r="AR19" s="27">
        <v>5068.2719999999999</v>
      </c>
      <c r="AS19" s="27">
        <v>5068.2719999999999</v>
      </c>
      <c r="AT19" s="27">
        <v>5068.2719999999999</v>
      </c>
      <c r="AU19" s="41">
        <v>43712</v>
      </c>
      <c r="AV19" s="40" t="s">
        <v>170</v>
      </c>
      <c r="AW19" s="40" t="s">
        <v>98</v>
      </c>
      <c r="AX19" s="51" t="s">
        <v>166</v>
      </c>
      <c r="AY19" s="39" t="s">
        <v>121</v>
      </c>
      <c r="AZ19" s="27">
        <v>5068.2719999999999</v>
      </c>
      <c r="BA19" s="27">
        <v>5068.2719999999999</v>
      </c>
      <c r="BB19" s="41">
        <v>43712</v>
      </c>
      <c r="BC19" s="41">
        <v>43830</v>
      </c>
      <c r="BD19" s="40" t="s">
        <v>113</v>
      </c>
      <c r="BE19" s="39" t="s">
        <v>122</v>
      </c>
      <c r="BF19" s="37" t="s">
        <v>99</v>
      </c>
      <c r="BG19" s="38">
        <v>43759</v>
      </c>
      <c r="BH19" s="38">
        <v>43759</v>
      </c>
      <c r="BI19" s="40"/>
    </row>
    <row r="20" spans="1:61" s="44" customFormat="1" ht="120">
      <c r="A20" s="37">
        <v>2019</v>
      </c>
      <c r="B20" s="38">
        <v>43647</v>
      </c>
      <c r="C20" s="38">
        <v>43738</v>
      </c>
      <c r="D20" s="37" t="s">
        <v>85</v>
      </c>
      <c r="E20" s="40" t="s">
        <v>129</v>
      </c>
      <c r="F20" s="37" t="s">
        <v>106</v>
      </c>
      <c r="G20" s="37" t="s">
        <v>87</v>
      </c>
      <c r="H20" s="40" t="s">
        <v>88</v>
      </c>
      <c r="I20" s="40" t="s">
        <v>71</v>
      </c>
      <c r="J20" s="40" t="s">
        <v>79</v>
      </c>
      <c r="K20" s="40" t="s">
        <v>167</v>
      </c>
      <c r="L20" s="40">
        <v>2019</v>
      </c>
      <c r="M20" s="40" t="s">
        <v>167</v>
      </c>
      <c r="N20" s="40" t="s">
        <v>168</v>
      </c>
      <c r="O20" s="40" t="s">
        <v>169</v>
      </c>
      <c r="P20" s="23">
        <v>1.25</v>
      </c>
      <c r="Q20" s="40" t="s">
        <v>171</v>
      </c>
      <c r="R20" s="40" t="s">
        <v>99</v>
      </c>
      <c r="S20" s="40" t="s">
        <v>60</v>
      </c>
      <c r="T20" s="40" t="s">
        <v>110</v>
      </c>
      <c r="U20" s="41">
        <v>43733</v>
      </c>
      <c r="V20" s="41">
        <v>43830</v>
      </c>
      <c r="W20" s="40" t="s">
        <v>61</v>
      </c>
      <c r="X20" s="40" t="s">
        <v>110</v>
      </c>
      <c r="Y20" s="40" t="s">
        <v>62</v>
      </c>
      <c r="Z20" s="40" t="s">
        <v>62</v>
      </c>
      <c r="AA20" s="40" t="s">
        <v>62</v>
      </c>
      <c r="AB20" s="40" t="s">
        <v>91</v>
      </c>
      <c r="AC20" s="42" t="s">
        <v>82</v>
      </c>
      <c r="AD20" s="42" t="s">
        <v>83</v>
      </c>
      <c r="AE20" s="42" t="s">
        <v>92</v>
      </c>
      <c r="AF20" s="40" t="s">
        <v>91</v>
      </c>
      <c r="AG20" s="40" t="s">
        <v>59</v>
      </c>
      <c r="AH20" s="40" t="s">
        <v>93</v>
      </c>
      <c r="AI20" s="43" t="s">
        <v>94</v>
      </c>
      <c r="AJ20" s="40" t="s">
        <v>95</v>
      </c>
      <c r="AK20" s="40">
        <v>3000</v>
      </c>
      <c r="AL20" s="40">
        <v>3362</v>
      </c>
      <c r="AM20" s="40" t="s">
        <v>96</v>
      </c>
      <c r="AN20" s="27">
        <v>31320</v>
      </c>
      <c r="AO20" s="27">
        <v>31320</v>
      </c>
      <c r="AP20" s="27">
        <v>31320</v>
      </c>
      <c r="AQ20" s="40" t="s">
        <v>102</v>
      </c>
      <c r="AR20" s="27">
        <v>31320</v>
      </c>
      <c r="AS20" s="27">
        <v>31320</v>
      </c>
      <c r="AT20" s="27">
        <v>31320</v>
      </c>
      <c r="AU20" s="41">
        <v>43733</v>
      </c>
      <c r="AV20" s="40" t="s">
        <v>171</v>
      </c>
      <c r="AW20" s="40" t="s">
        <v>172</v>
      </c>
      <c r="AX20" s="64" t="s">
        <v>166</v>
      </c>
      <c r="AY20" s="39" t="s">
        <v>121</v>
      </c>
      <c r="AZ20" s="27">
        <v>31320</v>
      </c>
      <c r="BA20" s="27">
        <v>31320</v>
      </c>
      <c r="BB20" s="41">
        <v>43733</v>
      </c>
      <c r="BC20" s="41">
        <v>43830</v>
      </c>
      <c r="BD20" s="40" t="s">
        <v>113</v>
      </c>
      <c r="BE20" s="39" t="s">
        <v>122</v>
      </c>
      <c r="BF20" s="37" t="s">
        <v>99</v>
      </c>
      <c r="BG20" s="38">
        <v>43759</v>
      </c>
      <c r="BH20" s="38">
        <v>43759</v>
      </c>
      <c r="BI20" s="40"/>
    </row>
    <row r="21" spans="1:61" s="44" customFormat="1" ht="15">
      <c r="A21" s="77" t="s">
        <v>215</v>
      </c>
      <c r="B21" s="77"/>
      <c r="C21" s="77"/>
      <c r="D21" s="77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  <c r="Q21" s="54"/>
      <c r="R21" s="54"/>
      <c r="S21" s="54"/>
      <c r="T21" s="54"/>
      <c r="U21" s="56"/>
      <c r="V21" s="56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7"/>
      <c r="AJ21" s="54"/>
      <c r="AK21" s="54"/>
      <c r="AL21" s="54"/>
      <c r="AM21" s="54"/>
      <c r="AN21" s="55"/>
      <c r="AO21" s="54"/>
      <c r="AP21" s="55"/>
      <c r="AQ21" s="54"/>
      <c r="AR21" s="55"/>
      <c r="AS21" s="55"/>
      <c r="AT21" s="55"/>
      <c r="AU21" s="56"/>
      <c r="AV21" s="54"/>
      <c r="AW21" s="54"/>
      <c r="AX21" s="58"/>
      <c r="AY21" s="59"/>
      <c r="AZ21" s="55"/>
      <c r="BA21" s="54"/>
      <c r="BB21" s="54"/>
      <c r="BC21" s="54"/>
      <c r="BD21" s="54"/>
      <c r="BE21" s="59"/>
      <c r="BF21" s="54"/>
      <c r="BG21" s="56"/>
      <c r="BH21" s="56"/>
      <c r="BI21" s="54"/>
    </row>
    <row r="22" spans="1:61" ht="146.25" customHeight="1">
      <c r="A22" s="60">
        <v>2019</v>
      </c>
      <c r="B22" s="61">
        <v>43739</v>
      </c>
      <c r="C22" s="61">
        <v>43830</v>
      </c>
      <c r="D22" s="60" t="s">
        <v>85</v>
      </c>
      <c r="E22" s="60" t="s">
        <v>129</v>
      </c>
      <c r="F22" s="60" t="s">
        <v>70</v>
      </c>
      <c r="G22" s="60" t="s">
        <v>173</v>
      </c>
      <c r="H22" s="60" t="s">
        <v>78</v>
      </c>
      <c r="I22" s="60" t="s">
        <v>71</v>
      </c>
      <c r="J22" s="60" t="s">
        <v>216</v>
      </c>
      <c r="K22" s="60" t="s">
        <v>216</v>
      </c>
      <c r="L22" s="60" t="s">
        <v>216</v>
      </c>
      <c r="M22" s="60" t="s">
        <v>216</v>
      </c>
      <c r="N22" s="60" t="s">
        <v>216</v>
      </c>
      <c r="O22" s="60" t="s">
        <v>216</v>
      </c>
      <c r="P22" s="60" t="s">
        <v>216</v>
      </c>
      <c r="Q22" s="60" t="s">
        <v>175</v>
      </c>
      <c r="R22" s="60" t="s">
        <v>99</v>
      </c>
      <c r="S22" s="60" t="s">
        <v>216</v>
      </c>
      <c r="T22" s="60" t="s">
        <v>216</v>
      </c>
      <c r="U22" s="60" t="s">
        <v>216</v>
      </c>
      <c r="V22" s="60" t="s">
        <v>216</v>
      </c>
      <c r="W22" s="60" t="s">
        <v>216</v>
      </c>
      <c r="X22" s="60" t="s">
        <v>216</v>
      </c>
      <c r="Y22" s="60" t="s">
        <v>216</v>
      </c>
      <c r="Z22" s="60" t="s">
        <v>216</v>
      </c>
      <c r="AA22" s="60" t="s">
        <v>216</v>
      </c>
      <c r="AB22" s="60" t="s">
        <v>91</v>
      </c>
      <c r="AC22" s="60" t="s">
        <v>82</v>
      </c>
      <c r="AD22" s="60" t="s">
        <v>83</v>
      </c>
      <c r="AE22" s="60" t="s">
        <v>92</v>
      </c>
      <c r="AF22" s="60" t="s">
        <v>91</v>
      </c>
      <c r="AG22" s="60" t="s">
        <v>59</v>
      </c>
      <c r="AH22" s="60" t="s">
        <v>93</v>
      </c>
      <c r="AI22" s="60" t="s">
        <v>176</v>
      </c>
      <c r="AJ22" s="60" t="s">
        <v>95</v>
      </c>
      <c r="AK22" s="60">
        <v>3000</v>
      </c>
      <c r="AL22" s="60" t="s">
        <v>177</v>
      </c>
      <c r="AM22" s="60" t="s">
        <v>177</v>
      </c>
      <c r="AN22" s="62">
        <v>4491.5200000000004</v>
      </c>
      <c r="AO22" s="62">
        <v>4491.5200000000004</v>
      </c>
      <c r="AP22" s="62">
        <v>4491.5200000000004</v>
      </c>
      <c r="AQ22" s="60" t="s">
        <v>177</v>
      </c>
      <c r="AR22" s="62">
        <v>4491.5200000000004</v>
      </c>
      <c r="AS22" s="62">
        <v>4491.5200000000004</v>
      </c>
      <c r="AT22" s="62">
        <v>4491.5200000000004</v>
      </c>
      <c r="AU22" s="61">
        <v>43775</v>
      </c>
      <c r="AV22" s="60" t="s">
        <v>175</v>
      </c>
      <c r="AW22" s="60" t="s">
        <v>173</v>
      </c>
      <c r="AX22" s="64" t="s">
        <v>229</v>
      </c>
      <c r="AY22" s="63" t="s">
        <v>121</v>
      </c>
      <c r="AZ22" s="62">
        <v>4491.5200000000004</v>
      </c>
      <c r="BA22" s="62" t="s">
        <v>174</v>
      </c>
      <c r="BB22" s="61" t="s">
        <v>174</v>
      </c>
      <c r="BC22" s="61" t="s">
        <v>174</v>
      </c>
      <c r="BD22" s="60" t="s">
        <v>174</v>
      </c>
      <c r="BE22" s="64" t="s">
        <v>166</v>
      </c>
      <c r="BF22" s="60" t="s">
        <v>99</v>
      </c>
      <c r="BG22" s="61">
        <v>43879</v>
      </c>
      <c r="BH22" s="61">
        <v>43879</v>
      </c>
      <c r="BI22" s="60"/>
    </row>
    <row r="23" spans="1:61" ht="146.25" customHeight="1">
      <c r="A23" s="60">
        <v>2019</v>
      </c>
      <c r="B23" s="61">
        <v>43739</v>
      </c>
      <c r="C23" s="61">
        <v>43830</v>
      </c>
      <c r="D23" s="60" t="s">
        <v>85</v>
      </c>
      <c r="E23" s="60" t="s">
        <v>129</v>
      </c>
      <c r="F23" s="60" t="s">
        <v>70</v>
      </c>
      <c r="G23" s="60" t="s">
        <v>178</v>
      </c>
      <c r="H23" s="60" t="s">
        <v>78</v>
      </c>
      <c r="I23" s="60" t="s">
        <v>71</v>
      </c>
      <c r="J23" s="60" t="s">
        <v>216</v>
      </c>
      <c r="K23" s="60" t="s">
        <v>216</v>
      </c>
      <c r="L23" s="60" t="s">
        <v>216</v>
      </c>
      <c r="M23" s="60" t="s">
        <v>216</v>
      </c>
      <c r="N23" s="60" t="s">
        <v>216</v>
      </c>
      <c r="O23" s="60" t="s">
        <v>216</v>
      </c>
      <c r="P23" s="60" t="s">
        <v>216</v>
      </c>
      <c r="Q23" s="60" t="s">
        <v>179</v>
      </c>
      <c r="R23" s="60" t="s">
        <v>99</v>
      </c>
      <c r="S23" s="60" t="s">
        <v>216</v>
      </c>
      <c r="T23" s="60" t="s">
        <v>174</v>
      </c>
      <c r="U23" s="61" t="s">
        <v>174</v>
      </c>
      <c r="V23" s="60" t="s">
        <v>216</v>
      </c>
      <c r="W23" s="60" t="s">
        <v>216</v>
      </c>
      <c r="X23" s="60" t="s">
        <v>216</v>
      </c>
      <c r="Y23" s="60" t="s">
        <v>216</v>
      </c>
      <c r="Z23" s="60" t="s">
        <v>216</v>
      </c>
      <c r="AA23" s="60" t="s">
        <v>216</v>
      </c>
      <c r="AB23" s="60" t="s">
        <v>91</v>
      </c>
      <c r="AC23" s="60" t="s">
        <v>82</v>
      </c>
      <c r="AD23" s="60" t="s">
        <v>83</v>
      </c>
      <c r="AE23" s="60" t="s">
        <v>92</v>
      </c>
      <c r="AF23" s="60" t="s">
        <v>91</v>
      </c>
      <c r="AG23" s="60" t="s">
        <v>59</v>
      </c>
      <c r="AH23" s="60" t="s">
        <v>93</v>
      </c>
      <c r="AI23" s="60" t="s">
        <v>176</v>
      </c>
      <c r="AJ23" s="60" t="s">
        <v>95</v>
      </c>
      <c r="AK23" s="60">
        <v>3000</v>
      </c>
      <c r="AL23" s="60" t="s">
        <v>177</v>
      </c>
      <c r="AM23" s="60" t="s">
        <v>177</v>
      </c>
      <c r="AN23" s="62">
        <v>22968</v>
      </c>
      <c r="AO23" s="62">
        <v>22968</v>
      </c>
      <c r="AP23" s="62">
        <v>22968</v>
      </c>
      <c r="AQ23" s="60" t="s">
        <v>177</v>
      </c>
      <c r="AR23" s="62">
        <v>22968</v>
      </c>
      <c r="AS23" s="62">
        <v>22968</v>
      </c>
      <c r="AT23" s="62">
        <v>22968</v>
      </c>
      <c r="AU23" s="61">
        <v>43781</v>
      </c>
      <c r="AV23" s="60" t="s">
        <v>179</v>
      </c>
      <c r="AW23" s="60" t="s">
        <v>178</v>
      </c>
      <c r="AX23" s="64" t="s">
        <v>217</v>
      </c>
      <c r="AY23" s="63" t="s">
        <v>121</v>
      </c>
      <c r="AZ23" s="62">
        <v>22968</v>
      </c>
      <c r="BA23" s="62" t="s">
        <v>174</v>
      </c>
      <c r="BB23" s="61" t="s">
        <v>174</v>
      </c>
      <c r="BC23" s="61" t="s">
        <v>174</v>
      </c>
      <c r="BD23" s="60" t="s">
        <v>174</v>
      </c>
      <c r="BE23" s="64" t="s">
        <v>166</v>
      </c>
      <c r="BF23" s="60" t="s">
        <v>99</v>
      </c>
      <c r="BG23" s="61">
        <v>43879</v>
      </c>
      <c r="BH23" s="61">
        <v>43879</v>
      </c>
      <c r="BI23" s="60"/>
    </row>
    <row r="24" spans="1:61" ht="146.25" customHeight="1">
      <c r="A24" s="60">
        <v>2019</v>
      </c>
      <c r="B24" s="61">
        <v>43739</v>
      </c>
      <c r="C24" s="61">
        <v>43830</v>
      </c>
      <c r="D24" s="60" t="s">
        <v>85</v>
      </c>
      <c r="E24" s="60" t="s">
        <v>129</v>
      </c>
      <c r="F24" s="60" t="s">
        <v>70</v>
      </c>
      <c r="G24" s="60" t="s">
        <v>180</v>
      </c>
      <c r="H24" s="60" t="s">
        <v>78</v>
      </c>
      <c r="I24" s="60" t="s">
        <v>71</v>
      </c>
      <c r="J24" s="60" t="s">
        <v>216</v>
      </c>
      <c r="K24" s="60" t="s">
        <v>216</v>
      </c>
      <c r="L24" s="60" t="s">
        <v>216</v>
      </c>
      <c r="M24" s="60" t="s">
        <v>216</v>
      </c>
      <c r="N24" s="60" t="s">
        <v>216</v>
      </c>
      <c r="O24" s="60" t="s">
        <v>216</v>
      </c>
      <c r="P24" s="60" t="s">
        <v>216</v>
      </c>
      <c r="Q24" s="60" t="s">
        <v>181</v>
      </c>
      <c r="R24" s="60" t="s">
        <v>99</v>
      </c>
      <c r="S24" s="60" t="s">
        <v>216</v>
      </c>
      <c r="T24" s="60" t="s">
        <v>216</v>
      </c>
      <c r="U24" s="60" t="s">
        <v>216</v>
      </c>
      <c r="V24" s="60" t="s">
        <v>216</v>
      </c>
      <c r="W24" s="60" t="s">
        <v>216</v>
      </c>
      <c r="X24" s="60" t="s">
        <v>216</v>
      </c>
      <c r="Y24" s="60" t="s">
        <v>216</v>
      </c>
      <c r="Z24" s="60" t="s">
        <v>216</v>
      </c>
      <c r="AA24" s="60" t="s">
        <v>216</v>
      </c>
      <c r="AB24" s="60" t="s">
        <v>91</v>
      </c>
      <c r="AC24" s="60" t="s">
        <v>82</v>
      </c>
      <c r="AD24" s="60" t="s">
        <v>83</v>
      </c>
      <c r="AE24" s="60" t="s">
        <v>92</v>
      </c>
      <c r="AF24" s="60" t="s">
        <v>91</v>
      </c>
      <c r="AG24" s="60" t="s">
        <v>59</v>
      </c>
      <c r="AH24" s="60" t="s">
        <v>93</v>
      </c>
      <c r="AI24" s="60" t="s">
        <v>176</v>
      </c>
      <c r="AJ24" s="60" t="s">
        <v>95</v>
      </c>
      <c r="AK24" s="60">
        <v>3000</v>
      </c>
      <c r="AL24" s="60" t="s">
        <v>177</v>
      </c>
      <c r="AM24" s="60" t="s">
        <v>177</v>
      </c>
      <c r="AN24" s="62">
        <v>159229.97519999999</v>
      </c>
      <c r="AO24" s="62">
        <v>159229.97519999999</v>
      </c>
      <c r="AP24" s="62">
        <v>159229.97519999999</v>
      </c>
      <c r="AQ24" s="60" t="s">
        <v>177</v>
      </c>
      <c r="AR24" s="62">
        <v>159229.97519999999</v>
      </c>
      <c r="AS24" s="62">
        <v>159229.97519999999</v>
      </c>
      <c r="AT24" s="62">
        <v>159229.97519999999</v>
      </c>
      <c r="AU24" s="61">
        <v>43784</v>
      </c>
      <c r="AV24" s="60" t="s">
        <v>181</v>
      </c>
      <c r="AW24" s="60" t="s">
        <v>180</v>
      </c>
      <c r="AX24" s="64" t="s">
        <v>218</v>
      </c>
      <c r="AY24" s="63" t="s">
        <v>121</v>
      </c>
      <c r="AZ24" s="62">
        <v>159229.97519999999</v>
      </c>
      <c r="BA24" s="62" t="s">
        <v>174</v>
      </c>
      <c r="BB24" s="61" t="s">
        <v>174</v>
      </c>
      <c r="BC24" s="61" t="s">
        <v>174</v>
      </c>
      <c r="BD24" s="60" t="s">
        <v>174</v>
      </c>
      <c r="BE24" s="64" t="s">
        <v>166</v>
      </c>
      <c r="BF24" s="60" t="s">
        <v>99</v>
      </c>
      <c r="BG24" s="61">
        <v>43879</v>
      </c>
      <c r="BH24" s="61">
        <v>43879</v>
      </c>
      <c r="BI24" s="60"/>
    </row>
    <row r="25" spans="1:61" ht="146.25" customHeight="1">
      <c r="A25" s="60">
        <v>2019</v>
      </c>
      <c r="B25" s="61">
        <v>43739</v>
      </c>
      <c r="C25" s="61">
        <v>43830</v>
      </c>
      <c r="D25" s="60" t="s">
        <v>85</v>
      </c>
      <c r="E25" s="60" t="s">
        <v>129</v>
      </c>
      <c r="F25" s="60" t="s">
        <v>182</v>
      </c>
      <c r="G25" s="60" t="s">
        <v>183</v>
      </c>
      <c r="H25" s="60" t="s">
        <v>78</v>
      </c>
      <c r="I25" s="60" t="s">
        <v>71</v>
      </c>
      <c r="J25" s="60" t="s">
        <v>216</v>
      </c>
      <c r="K25" s="60" t="s">
        <v>216</v>
      </c>
      <c r="L25" s="60" t="s">
        <v>216</v>
      </c>
      <c r="M25" s="60" t="s">
        <v>216</v>
      </c>
      <c r="N25" s="60" t="s">
        <v>216</v>
      </c>
      <c r="O25" s="60" t="s">
        <v>216</v>
      </c>
      <c r="P25" s="60" t="s">
        <v>216</v>
      </c>
      <c r="Q25" s="60" t="s">
        <v>184</v>
      </c>
      <c r="R25" s="60" t="s">
        <v>99</v>
      </c>
      <c r="S25" s="60" t="s">
        <v>216</v>
      </c>
      <c r="T25" s="60" t="s">
        <v>216</v>
      </c>
      <c r="U25" s="60" t="s">
        <v>216</v>
      </c>
      <c r="V25" s="60" t="s">
        <v>216</v>
      </c>
      <c r="W25" s="60" t="s">
        <v>216</v>
      </c>
      <c r="X25" s="60" t="s">
        <v>216</v>
      </c>
      <c r="Y25" s="60" t="s">
        <v>216</v>
      </c>
      <c r="Z25" s="60" t="s">
        <v>216</v>
      </c>
      <c r="AA25" s="60" t="s">
        <v>216</v>
      </c>
      <c r="AB25" s="60" t="s">
        <v>91</v>
      </c>
      <c r="AC25" s="60" t="s">
        <v>82</v>
      </c>
      <c r="AD25" s="60" t="s">
        <v>83</v>
      </c>
      <c r="AE25" s="60" t="s">
        <v>92</v>
      </c>
      <c r="AF25" s="60" t="s">
        <v>91</v>
      </c>
      <c r="AG25" s="60" t="s">
        <v>59</v>
      </c>
      <c r="AH25" s="60" t="s">
        <v>93</v>
      </c>
      <c r="AI25" s="60" t="s">
        <v>176</v>
      </c>
      <c r="AJ25" s="60" t="s">
        <v>95</v>
      </c>
      <c r="AK25" s="60">
        <v>3000</v>
      </c>
      <c r="AL25" s="60" t="s">
        <v>185</v>
      </c>
      <c r="AM25" s="60" t="s">
        <v>185</v>
      </c>
      <c r="AN25" s="62">
        <v>4307288.7652000003</v>
      </c>
      <c r="AO25" s="62">
        <v>4307288.7652000003</v>
      </c>
      <c r="AP25" s="62">
        <v>4307288.7652000003</v>
      </c>
      <c r="AQ25" s="60" t="s">
        <v>185</v>
      </c>
      <c r="AR25" s="62">
        <v>4307288.7652000003</v>
      </c>
      <c r="AS25" s="62">
        <v>4307288.7652000003</v>
      </c>
      <c r="AT25" s="62">
        <v>4307288.7652000003</v>
      </c>
      <c r="AU25" s="61">
        <v>43784</v>
      </c>
      <c r="AV25" s="60" t="s">
        <v>184</v>
      </c>
      <c r="AW25" s="60" t="s">
        <v>183</v>
      </c>
      <c r="AX25" s="64" t="s">
        <v>219</v>
      </c>
      <c r="AY25" s="63" t="s">
        <v>121</v>
      </c>
      <c r="AZ25" s="62">
        <v>4307288.7652000003</v>
      </c>
      <c r="BA25" s="62" t="s">
        <v>174</v>
      </c>
      <c r="BB25" s="61" t="s">
        <v>174</v>
      </c>
      <c r="BC25" s="61" t="s">
        <v>174</v>
      </c>
      <c r="BD25" s="60" t="s">
        <v>174</v>
      </c>
      <c r="BE25" s="64" t="s">
        <v>166</v>
      </c>
      <c r="BF25" s="60" t="s">
        <v>99</v>
      </c>
      <c r="BG25" s="61">
        <v>43879</v>
      </c>
      <c r="BH25" s="61">
        <v>43879</v>
      </c>
      <c r="BI25" s="60"/>
    </row>
    <row r="26" spans="1:61" ht="146.25" customHeight="1">
      <c r="A26" s="60">
        <v>2019</v>
      </c>
      <c r="B26" s="61">
        <v>43739</v>
      </c>
      <c r="C26" s="61">
        <v>43830</v>
      </c>
      <c r="D26" s="60" t="s">
        <v>85</v>
      </c>
      <c r="E26" s="60" t="s">
        <v>144</v>
      </c>
      <c r="F26" s="60" t="s">
        <v>70</v>
      </c>
      <c r="G26" s="60" t="s">
        <v>186</v>
      </c>
      <c r="H26" s="60" t="s">
        <v>78</v>
      </c>
      <c r="I26" s="60" t="s">
        <v>71</v>
      </c>
      <c r="J26" s="60" t="s">
        <v>216</v>
      </c>
      <c r="K26" s="60" t="s">
        <v>216</v>
      </c>
      <c r="L26" s="60" t="s">
        <v>216</v>
      </c>
      <c r="M26" s="60" t="s">
        <v>216</v>
      </c>
      <c r="N26" s="60" t="s">
        <v>216</v>
      </c>
      <c r="O26" s="60" t="s">
        <v>216</v>
      </c>
      <c r="P26" s="60" t="s">
        <v>216</v>
      </c>
      <c r="Q26" s="60" t="s">
        <v>187</v>
      </c>
      <c r="R26" s="60" t="s">
        <v>99</v>
      </c>
      <c r="S26" s="60" t="s">
        <v>216</v>
      </c>
      <c r="T26" s="60" t="s">
        <v>216</v>
      </c>
      <c r="U26" s="60" t="s">
        <v>216</v>
      </c>
      <c r="V26" s="60" t="s">
        <v>216</v>
      </c>
      <c r="W26" s="60" t="s">
        <v>216</v>
      </c>
      <c r="X26" s="60" t="s">
        <v>216</v>
      </c>
      <c r="Y26" s="60" t="s">
        <v>216</v>
      </c>
      <c r="Z26" s="60" t="s">
        <v>216</v>
      </c>
      <c r="AA26" s="60" t="s">
        <v>216</v>
      </c>
      <c r="AB26" s="60" t="s">
        <v>91</v>
      </c>
      <c r="AC26" s="60" t="s">
        <v>82</v>
      </c>
      <c r="AD26" s="60" t="s">
        <v>83</v>
      </c>
      <c r="AE26" s="60" t="s">
        <v>92</v>
      </c>
      <c r="AF26" s="60" t="s">
        <v>91</v>
      </c>
      <c r="AG26" s="60" t="s">
        <v>59</v>
      </c>
      <c r="AH26" s="60" t="s">
        <v>93</v>
      </c>
      <c r="AI26" s="60" t="s">
        <v>188</v>
      </c>
      <c r="AJ26" s="60" t="s">
        <v>95</v>
      </c>
      <c r="AK26" s="60">
        <v>3000</v>
      </c>
      <c r="AL26" s="60" t="s">
        <v>177</v>
      </c>
      <c r="AM26" s="60" t="s">
        <v>177</v>
      </c>
      <c r="AN26" s="62">
        <v>17226</v>
      </c>
      <c r="AO26" s="62">
        <v>17226</v>
      </c>
      <c r="AP26" s="62">
        <v>17226</v>
      </c>
      <c r="AQ26" s="60" t="s">
        <v>177</v>
      </c>
      <c r="AR26" s="62">
        <v>17226</v>
      </c>
      <c r="AS26" s="62">
        <v>17226</v>
      </c>
      <c r="AT26" s="62">
        <v>17226</v>
      </c>
      <c r="AU26" s="61">
        <v>43775</v>
      </c>
      <c r="AV26" s="60" t="s">
        <v>187</v>
      </c>
      <c r="AW26" s="60" t="s">
        <v>186</v>
      </c>
      <c r="AX26" s="64" t="s">
        <v>220</v>
      </c>
      <c r="AY26" s="63" t="s">
        <v>121</v>
      </c>
      <c r="AZ26" s="62">
        <v>17226</v>
      </c>
      <c r="BA26" s="62" t="s">
        <v>174</v>
      </c>
      <c r="BB26" s="61" t="s">
        <v>174</v>
      </c>
      <c r="BC26" s="61" t="s">
        <v>174</v>
      </c>
      <c r="BD26" s="60" t="s">
        <v>174</v>
      </c>
      <c r="BE26" s="64" t="s">
        <v>166</v>
      </c>
      <c r="BF26" s="60" t="s">
        <v>99</v>
      </c>
      <c r="BG26" s="61">
        <v>43879</v>
      </c>
      <c r="BH26" s="61">
        <v>43879</v>
      </c>
      <c r="BI26" s="60"/>
    </row>
    <row r="27" spans="1:61" ht="146.25" customHeight="1">
      <c r="A27" s="60">
        <v>2019</v>
      </c>
      <c r="B27" s="61">
        <v>43739</v>
      </c>
      <c r="C27" s="61">
        <v>43830</v>
      </c>
      <c r="D27" s="60" t="s">
        <v>85</v>
      </c>
      <c r="E27" s="60" t="s">
        <v>144</v>
      </c>
      <c r="F27" s="60" t="s">
        <v>70</v>
      </c>
      <c r="G27" s="60" t="s">
        <v>172</v>
      </c>
      <c r="H27" s="60" t="s">
        <v>78</v>
      </c>
      <c r="I27" s="60" t="s">
        <v>71</v>
      </c>
      <c r="J27" s="60" t="s">
        <v>216</v>
      </c>
      <c r="K27" s="60" t="s">
        <v>216</v>
      </c>
      <c r="L27" s="60" t="s">
        <v>216</v>
      </c>
      <c r="M27" s="60" t="s">
        <v>216</v>
      </c>
      <c r="N27" s="60" t="s">
        <v>216</v>
      </c>
      <c r="O27" s="60" t="s">
        <v>216</v>
      </c>
      <c r="P27" s="60" t="s">
        <v>216</v>
      </c>
      <c r="Q27" s="60" t="s">
        <v>189</v>
      </c>
      <c r="R27" s="60" t="s">
        <v>99</v>
      </c>
      <c r="S27" s="60" t="s">
        <v>216</v>
      </c>
      <c r="T27" s="60" t="s">
        <v>216</v>
      </c>
      <c r="U27" s="60" t="s">
        <v>216</v>
      </c>
      <c r="V27" s="60" t="s">
        <v>216</v>
      </c>
      <c r="W27" s="60" t="s">
        <v>216</v>
      </c>
      <c r="X27" s="60" t="s">
        <v>216</v>
      </c>
      <c r="Y27" s="60" t="s">
        <v>216</v>
      </c>
      <c r="Z27" s="60" t="s">
        <v>216</v>
      </c>
      <c r="AA27" s="60" t="s">
        <v>216</v>
      </c>
      <c r="AB27" s="60" t="s">
        <v>91</v>
      </c>
      <c r="AC27" s="60" t="s">
        <v>82</v>
      </c>
      <c r="AD27" s="60" t="s">
        <v>83</v>
      </c>
      <c r="AE27" s="60" t="s">
        <v>92</v>
      </c>
      <c r="AF27" s="60" t="s">
        <v>91</v>
      </c>
      <c r="AG27" s="60" t="s">
        <v>59</v>
      </c>
      <c r="AH27" s="60" t="s">
        <v>93</v>
      </c>
      <c r="AI27" s="60" t="s">
        <v>188</v>
      </c>
      <c r="AJ27" s="60" t="s">
        <v>95</v>
      </c>
      <c r="AK27" s="60">
        <v>3000</v>
      </c>
      <c r="AL27" s="60" t="s">
        <v>190</v>
      </c>
      <c r="AM27" s="60" t="s">
        <v>190</v>
      </c>
      <c r="AN27" s="62">
        <v>421392.9216</v>
      </c>
      <c r="AO27" s="62">
        <v>421392.9216</v>
      </c>
      <c r="AP27" s="62">
        <v>421392.9216</v>
      </c>
      <c r="AQ27" s="60" t="s">
        <v>190</v>
      </c>
      <c r="AR27" s="62">
        <v>421392.9216</v>
      </c>
      <c r="AS27" s="62">
        <v>421392.9216</v>
      </c>
      <c r="AT27" s="62">
        <v>421392.9216</v>
      </c>
      <c r="AU27" s="61">
        <v>43797</v>
      </c>
      <c r="AV27" s="60" t="s">
        <v>189</v>
      </c>
      <c r="AW27" s="60" t="s">
        <v>172</v>
      </c>
      <c r="AX27" s="64" t="s">
        <v>221</v>
      </c>
      <c r="AY27" s="63" t="s">
        <v>121</v>
      </c>
      <c r="AZ27" s="62">
        <v>421392.9216</v>
      </c>
      <c r="BA27" s="62" t="s">
        <v>174</v>
      </c>
      <c r="BB27" s="61" t="s">
        <v>174</v>
      </c>
      <c r="BC27" s="61" t="s">
        <v>174</v>
      </c>
      <c r="BD27" s="60" t="s">
        <v>174</v>
      </c>
      <c r="BE27" s="64" t="s">
        <v>166</v>
      </c>
      <c r="BF27" s="60" t="s">
        <v>99</v>
      </c>
      <c r="BG27" s="61">
        <v>43879</v>
      </c>
      <c r="BH27" s="61">
        <v>43879</v>
      </c>
      <c r="BI27" s="60"/>
    </row>
    <row r="28" spans="1:61" ht="146.25" customHeight="1">
      <c r="A28" s="60">
        <v>2019</v>
      </c>
      <c r="B28" s="61">
        <v>43739</v>
      </c>
      <c r="C28" s="61">
        <v>43830</v>
      </c>
      <c r="D28" s="60" t="s">
        <v>85</v>
      </c>
      <c r="E28" s="60" t="s">
        <v>129</v>
      </c>
      <c r="F28" s="60" t="s">
        <v>182</v>
      </c>
      <c r="G28" s="60" t="s">
        <v>76</v>
      </c>
      <c r="H28" s="60" t="s">
        <v>191</v>
      </c>
      <c r="I28" s="60" t="s">
        <v>77</v>
      </c>
      <c r="J28" s="60" t="s">
        <v>216</v>
      </c>
      <c r="K28" s="60" t="s">
        <v>216</v>
      </c>
      <c r="L28" s="60" t="s">
        <v>216</v>
      </c>
      <c r="M28" s="60" t="s">
        <v>216</v>
      </c>
      <c r="N28" s="60" t="s">
        <v>216</v>
      </c>
      <c r="O28" s="60" t="s">
        <v>216</v>
      </c>
      <c r="P28" s="60" t="s">
        <v>216</v>
      </c>
      <c r="Q28" s="60" t="s">
        <v>192</v>
      </c>
      <c r="R28" s="60" t="s">
        <v>99</v>
      </c>
      <c r="S28" s="60" t="s">
        <v>216</v>
      </c>
      <c r="T28" s="60" t="s">
        <v>216</v>
      </c>
      <c r="U28" s="60" t="s">
        <v>216</v>
      </c>
      <c r="V28" s="60" t="s">
        <v>216</v>
      </c>
      <c r="W28" s="60" t="s">
        <v>216</v>
      </c>
      <c r="X28" s="60" t="s">
        <v>216</v>
      </c>
      <c r="Y28" s="60" t="s">
        <v>216</v>
      </c>
      <c r="Z28" s="60" t="s">
        <v>216</v>
      </c>
      <c r="AA28" s="60" t="s">
        <v>216</v>
      </c>
      <c r="AB28" s="60" t="s">
        <v>193</v>
      </c>
      <c r="AC28" s="60" t="s">
        <v>82</v>
      </c>
      <c r="AD28" s="60" t="s">
        <v>83</v>
      </c>
      <c r="AE28" s="60" t="s">
        <v>92</v>
      </c>
      <c r="AF28" s="60" t="s">
        <v>193</v>
      </c>
      <c r="AG28" s="60" t="s">
        <v>174</v>
      </c>
      <c r="AH28" s="60" t="s">
        <v>93</v>
      </c>
      <c r="AI28" s="60" t="s">
        <v>194</v>
      </c>
      <c r="AJ28" s="60" t="s">
        <v>195</v>
      </c>
      <c r="AK28" s="60">
        <v>3000</v>
      </c>
      <c r="AL28" s="60" t="s">
        <v>185</v>
      </c>
      <c r="AM28" s="60" t="s">
        <v>185</v>
      </c>
      <c r="AN28" s="62">
        <v>2936482</v>
      </c>
      <c r="AO28" s="62">
        <v>2936482</v>
      </c>
      <c r="AP28" s="62">
        <v>2936482</v>
      </c>
      <c r="AQ28" s="60" t="s">
        <v>185</v>
      </c>
      <c r="AR28" s="62">
        <v>2936482</v>
      </c>
      <c r="AS28" s="62">
        <v>2936482</v>
      </c>
      <c r="AT28" s="62">
        <v>2936482</v>
      </c>
      <c r="AU28" s="61">
        <v>43775</v>
      </c>
      <c r="AV28" s="60" t="s">
        <v>192</v>
      </c>
      <c r="AW28" s="60" t="s">
        <v>76</v>
      </c>
      <c r="AX28" s="64" t="s">
        <v>222</v>
      </c>
      <c r="AY28" s="63" t="s">
        <v>121</v>
      </c>
      <c r="AZ28" s="62">
        <v>2936482</v>
      </c>
      <c r="BA28" s="62" t="s">
        <v>174</v>
      </c>
      <c r="BB28" s="61" t="s">
        <v>174</v>
      </c>
      <c r="BC28" s="61" t="s">
        <v>174</v>
      </c>
      <c r="BD28" s="60" t="s">
        <v>174</v>
      </c>
      <c r="BE28" s="64" t="s">
        <v>166</v>
      </c>
      <c r="BF28" s="60" t="s">
        <v>99</v>
      </c>
      <c r="BG28" s="61">
        <v>43879</v>
      </c>
      <c r="BH28" s="61">
        <v>43879</v>
      </c>
      <c r="BI28" s="60"/>
    </row>
    <row r="29" spans="1:61" ht="146.25" customHeight="1">
      <c r="A29" s="60">
        <v>2019</v>
      </c>
      <c r="B29" s="61">
        <v>43739</v>
      </c>
      <c r="C29" s="61">
        <v>43830</v>
      </c>
      <c r="D29" s="60" t="s">
        <v>85</v>
      </c>
      <c r="E29" s="60" t="s">
        <v>129</v>
      </c>
      <c r="F29" s="60" t="s">
        <v>182</v>
      </c>
      <c r="G29" s="60" t="s">
        <v>196</v>
      </c>
      <c r="H29" s="60" t="s">
        <v>191</v>
      </c>
      <c r="I29" s="60" t="s">
        <v>77</v>
      </c>
      <c r="J29" s="60" t="s">
        <v>216</v>
      </c>
      <c r="K29" s="60" t="s">
        <v>216</v>
      </c>
      <c r="L29" s="60" t="s">
        <v>216</v>
      </c>
      <c r="M29" s="60" t="s">
        <v>216</v>
      </c>
      <c r="N29" s="60" t="s">
        <v>216</v>
      </c>
      <c r="O29" s="60" t="s">
        <v>216</v>
      </c>
      <c r="P29" s="60" t="s">
        <v>216</v>
      </c>
      <c r="Q29" s="60" t="s">
        <v>197</v>
      </c>
      <c r="R29" s="60" t="s">
        <v>99</v>
      </c>
      <c r="S29" s="60" t="s">
        <v>216</v>
      </c>
      <c r="T29" s="60" t="s">
        <v>216</v>
      </c>
      <c r="U29" s="60" t="s">
        <v>216</v>
      </c>
      <c r="V29" s="60" t="s">
        <v>216</v>
      </c>
      <c r="W29" s="60" t="s">
        <v>216</v>
      </c>
      <c r="X29" s="60" t="s">
        <v>216</v>
      </c>
      <c r="Y29" s="60" t="s">
        <v>216</v>
      </c>
      <c r="Z29" s="60" t="s">
        <v>174</v>
      </c>
      <c r="AA29" s="60" t="s">
        <v>216</v>
      </c>
      <c r="AB29" s="60" t="s">
        <v>193</v>
      </c>
      <c r="AC29" s="60" t="s">
        <v>82</v>
      </c>
      <c r="AD29" s="60" t="s">
        <v>83</v>
      </c>
      <c r="AE29" s="60" t="s">
        <v>92</v>
      </c>
      <c r="AF29" s="60" t="s">
        <v>193</v>
      </c>
      <c r="AG29" s="60" t="s">
        <v>174</v>
      </c>
      <c r="AH29" s="60" t="s">
        <v>93</v>
      </c>
      <c r="AI29" s="60" t="s">
        <v>198</v>
      </c>
      <c r="AJ29" s="60" t="s">
        <v>195</v>
      </c>
      <c r="AK29" s="60">
        <v>3000</v>
      </c>
      <c r="AL29" s="60" t="s">
        <v>199</v>
      </c>
      <c r="AM29" s="60" t="s">
        <v>199</v>
      </c>
      <c r="AN29" s="62">
        <v>48720</v>
      </c>
      <c r="AO29" s="62">
        <v>48720</v>
      </c>
      <c r="AP29" s="62">
        <v>48720</v>
      </c>
      <c r="AQ29" s="60" t="s">
        <v>199</v>
      </c>
      <c r="AR29" s="62">
        <v>48720</v>
      </c>
      <c r="AS29" s="62">
        <v>48720</v>
      </c>
      <c r="AT29" s="62">
        <v>48720</v>
      </c>
      <c r="AU29" s="61">
        <v>43746</v>
      </c>
      <c r="AV29" s="60" t="s">
        <v>197</v>
      </c>
      <c r="AW29" s="60" t="s">
        <v>196</v>
      </c>
      <c r="AX29" s="64" t="s">
        <v>223</v>
      </c>
      <c r="AY29" s="63" t="s">
        <v>121</v>
      </c>
      <c r="AZ29" s="62">
        <v>48720</v>
      </c>
      <c r="BA29" s="62" t="s">
        <v>174</v>
      </c>
      <c r="BB29" s="61" t="s">
        <v>174</v>
      </c>
      <c r="BC29" s="61" t="s">
        <v>174</v>
      </c>
      <c r="BD29" s="60" t="s">
        <v>174</v>
      </c>
      <c r="BE29" s="64" t="s">
        <v>166</v>
      </c>
      <c r="BF29" s="60" t="s">
        <v>99</v>
      </c>
      <c r="BG29" s="61">
        <v>43879</v>
      </c>
      <c r="BH29" s="61">
        <v>43879</v>
      </c>
      <c r="BI29" s="60"/>
    </row>
    <row r="30" spans="1:61" ht="146.25" customHeight="1">
      <c r="A30" s="60">
        <v>2019</v>
      </c>
      <c r="B30" s="61">
        <v>43739</v>
      </c>
      <c r="C30" s="61">
        <v>43830</v>
      </c>
      <c r="D30" s="60" t="s">
        <v>85</v>
      </c>
      <c r="E30" s="60" t="s">
        <v>144</v>
      </c>
      <c r="F30" s="60" t="s">
        <v>182</v>
      </c>
      <c r="G30" s="60" t="s">
        <v>73</v>
      </c>
      <c r="H30" s="60" t="s">
        <v>78</v>
      </c>
      <c r="I30" s="60" t="s">
        <v>71</v>
      </c>
      <c r="J30" s="60" t="s">
        <v>216</v>
      </c>
      <c r="K30" s="60" t="s">
        <v>216</v>
      </c>
      <c r="L30" s="60" t="s">
        <v>216</v>
      </c>
      <c r="M30" s="60" t="s">
        <v>216</v>
      </c>
      <c r="N30" s="60" t="s">
        <v>216</v>
      </c>
      <c r="O30" s="60" t="s">
        <v>216</v>
      </c>
      <c r="P30" s="60" t="s">
        <v>216</v>
      </c>
      <c r="Q30" s="60" t="s">
        <v>200</v>
      </c>
      <c r="R30" s="60" t="s">
        <v>99</v>
      </c>
      <c r="S30" s="60" t="s">
        <v>216</v>
      </c>
      <c r="T30" s="60" t="s">
        <v>216</v>
      </c>
      <c r="U30" s="60" t="s">
        <v>216</v>
      </c>
      <c r="V30" s="60" t="s">
        <v>216</v>
      </c>
      <c r="W30" s="60" t="s">
        <v>216</v>
      </c>
      <c r="X30" s="60" t="s">
        <v>216</v>
      </c>
      <c r="Y30" s="60" t="s">
        <v>216</v>
      </c>
      <c r="Z30" s="60" t="s">
        <v>216</v>
      </c>
      <c r="AA30" s="60" t="s">
        <v>216</v>
      </c>
      <c r="AB30" s="60" t="s">
        <v>201</v>
      </c>
      <c r="AC30" s="60" t="s">
        <v>82</v>
      </c>
      <c r="AD30" s="60" t="s">
        <v>83</v>
      </c>
      <c r="AE30" s="60" t="s">
        <v>92</v>
      </c>
      <c r="AF30" s="60" t="s">
        <v>201</v>
      </c>
      <c r="AG30" s="60" t="s">
        <v>174</v>
      </c>
      <c r="AH30" s="60" t="s">
        <v>93</v>
      </c>
      <c r="AI30" s="60" t="s">
        <v>198</v>
      </c>
      <c r="AJ30" s="60" t="s">
        <v>195</v>
      </c>
      <c r="AK30" s="60">
        <v>3000</v>
      </c>
      <c r="AL30" s="60" t="s">
        <v>185</v>
      </c>
      <c r="AM30" s="60" t="s">
        <v>185</v>
      </c>
      <c r="AN30" s="62">
        <v>100000.00399999999</v>
      </c>
      <c r="AO30" s="62">
        <v>100000.00399999999</v>
      </c>
      <c r="AP30" s="62">
        <v>100000.00399999999</v>
      </c>
      <c r="AQ30" s="60" t="s">
        <v>185</v>
      </c>
      <c r="AR30" s="62">
        <v>100000.00399999999</v>
      </c>
      <c r="AS30" s="62">
        <v>100000.00399999999</v>
      </c>
      <c r="AT30" s="62">
        <v>100000.00399999999</v>
      </c>
      <c r="AU30" s="61">
        <v>43809</v>
      </c>
      <c r="AV30" s="60" t="s">
        <v>200</v>
      </c>
      <c r="AW30" s="60" t="s">
        <v>73</v>
      </c>
      <c r="AX30" s="64" t="s">
        <v>224</v>
      </c>
      <c r="AY30" s="63" t="s">
        <v>121</v>
      </c>
      <c r="AZ30" s="62">
        <v>100000.00399999999</v>
      </c>
      <c r="BA30" s="62" t="s">
        <v>174</v>
      </c>
      <c r="BB30" s="61" t="s">
        <v>174</v>
      </c>
      <c r="BC30" s="61" t="s">
        <v>174</v>
      </c>
      <c r="BD30" s="60" t="s">
        <v>174</v>
      </c>
      <c r="BE30" s="64" t="s">
        <v>166</v>
      </c>
      <c r="BF30" s="60" t="s">
        <v>99</v>
      </c>
      <c r="BG30" s="61">
        <v>43879</v>
      </c>
      <c r="BH30" s="61">
        <v>43879</v>
      </c>
      <c r="BI30" s="60"/>
    </row>
    <row r="31" spans="1:61" ht="146.25" customHeight="1">
      <c r="A31" s="60">
        <v>2019</v>
      </c>
      <c r="B31" s="61">
        <v>43739</v>
      </c>
      <c r="C31" s="61">
        <v>43830</v>
      </c>
      <c r="D31" s="60" t="s">
        <v>85</v>
      </c>
      <c r="E31" s="60" t="s">
        <v>144</v>
      </c>
      <c r="F31" s="60" t="s">
        <v>182</v>
      </c>
      <c r="G31" s="60" t="s">
        <v>73</v>
      </c>
      <c r="H31" s="60" t="s">
        <v>78</v>
      </c>
      <c r="I31" s="60" t="s">
        <v>71</v>
      </c>
      <c r="J31" s="60" t="s">
        <v>216</v>
      </c>
      <c r="K31" s="60" t="s">
        <v>216</v>
      </c>
      <c r="L31" s="60" t="s">
        <v>216</v>
      </c>
      <c r="M31" s="60" t="s">
        <v>216</v>
      </c>
      <c r="N31" s="60" t="s">
        <v>216</v>
      </c>
      <c r="O31" s="60" t="s">
        <v>216</v>
      </c>
      <c r="P31" s="60" t="s">
        <v>216</v>
      </c>
      <c r="Q31" s="60" t="s">
        <v>202</v>
      </c>
      <c r="R31" s="60" t="s">
        <v>99</v>
      </c>
      <c r="S31" s="60" t="s">
        <v>216</v>
      </c>
      <c r="T31" s="60" t="s">
        <v>216</v>
      </c>
      <c r="U31" s="60" t="s">
        <v>216</v>
      </c>
      <c r="V31" s="60" t="s">
        <v>216</v>
      </c>
      <c r="W31" s="60" t="s">
        <v>216</v>
      </c>
      <c r="X31" s="60" t="s">
        <v>216</v>
      </c>
      <c r="Y31" s="60" t="s">
        <v>216</v>
      </c>
      <c r="Z31" s="60" t="s">
        <v>216</v>
      </c>
      <c r="AA31" s="60" t="s">
        <v>216</v>
      </c>
      <c r="AB31" s="60" t="s">
        <v>203</v>
      </c>
      <c r="AC31" s="60" t="s">
        <v>82</v>
      </c>
      <c r="AD31" s="60" t="s">
        <v>83</v>
      </c>
      <c r="AE31" s="60" t="s">
        <v>92</v>
      </c>
      <c r="AF31" s="60" t="s">
        <v>203</v>
      </c>
      <c r="AG31" s="60" t="s">
        <v>174</v>
      </c>
      <c r="AH31" s="60" t="s">
        <v>93</v>
      </c>
      <c r="AI31" s="60" t="s">
        <v>198</v>
      </c>
      <c r="AJ31" s="60" t="s">
        <v>195</v>
      </c>
      <c r="AK31" s="60">
        <v>3000</v>
      </c>
      <c r="AL31" s="60" t="s">
        <v>185</v>
      </c>
      <c r="AM31" s="60" t="s">
        <v>185</v>
      </c>
      <c r="AN31" s="62">
        <v>25686.703600000001</v>
      </c>
      <c r="AO31" s="62">
        <v>25686.703600000001</v>
      </c>
      <c r="AP31" s="62">
        <v>25686.703600000001</v>
      </c>
      <c r="AQ31" s="60" t="s">
        <v>185</v>
      </c>
      <c r="AR31" s="62">
        <v>25686.703600000001</v>
      </c>
      <c r="AS31" s="62">
        <v>25686.703600000001</v>
      </c>
      <c r="AT31" s="62">
        <v>25686.703600000001</v>
      </c>
      <c r="AU31" s="61">
        <v>43809</v>
      </c>
      <c r="AV31" s="60" t="s">
        <v>202</v>
      </c>
      <c r="AW31" s="60" t="s">
        <v>73</v>
      </c>
      <c r="AX31" s="64" t="s">
        <v>225</v>
      </c>
      <c r="AY31" s="63" t="s">
        <v>121</v>
      </c>
      <c r="AZ31" s="62">
        <v>25686.703600000001</v>
      </c>
      <c r="BA31" s="62" t="s">
        <v>174</v>
      </c>
      <c r="BB31" s="61" t="s">
        <v>174</v>
      </c>
      <c r="BC31" s="61" t="s">
        <v>174</v>
      </c>
      <c r="BD31" s="60" t="s">
        <v>174</v>
      </c>
      <c r="BE31" s="64" t="s">
        <v>166</v>
      </c>
      <c r="BF31" s="60" t="s">
        <v>99</v>
      </c>
      <c r="BG31" s="61">
        <v>43879</v>
      </c>
      <c r="BH31" s="61">
        <v>43879</v>
      </c>
      <c r="BI31" s="60"/>
    </row>
    <row r="32" spans="1:61" ht="146.25" customHeight="1">
      <c r="A32" s="60">
        <v>2019</v>
      </c>
      <c r="B32" s="61">
        <v>43739</v>
      </c>
      <c r="C32" s="61">
        <v>43830</v>
      </c>
      <c r="D32" s="60" t="s">
        <v>85</v>
      </c>
      <c r="E32" s="60" t="s">
        <v>144</v>
      </c>
      <c r="F32" s="60" t="s">
        <v>182</v>
      </c>
      <c r="G32" s="60" t="s">
        <v>73</v>
      </c>
      <c r="H32" s="60" t="s">
        <v>78</v>
      </c>
      <c r="I32" s="60" t="s">
        <v>71</v>
      </c>
      <c r="J32" s="60" t="s">
        <v>216</v>
      </c>
      <c r="K32" s="60" t="s">
        <v>216</v>
      </c>
      <c r="L32" s="60" t="s">
        <v>216</v>
      </c>
      <c r="M32" s="60" t="s">
        <v>216</v>
      </c>
      <c r="N32" s="60" t="s">
        <v>216</v>
      </c>
      <c r="O32" s="60" t="s">
        <v>216</v>
      </c>
      <c r="P32" s="60" t="s">
        <v>216</v>
      </c>
      <c r="Q32" s="60" t="s">
        <v>204</v>
      </c>
      <c r="R32" s="60" t="s">
        <v>99</v>
      </c>
      <c r="S32" s="60" t="s">
        <v>216</v>
      </c>
      <c r="T32" s="60" t="s">
        <v>216</v>
      </c>
      <c r="U32" s="60" t="s">
        <v>216</v>
      </c>
      <c r="V32" s="60" t="s">
        <v>216</v>
      </c>
      <c r="W32" s="60" t="s">
        <v>216</v>
      </c>
      <c r="X32" s="60" t="s">
        <v>216</v>
      </c>
      <c r="Y32" s="60" t="s">
        <v>216</v>
      </c>
      <c r="Z32" s="60" t="s">
        <v>216</v>
      </c>
      <c r="AA32" s="60" t="s">
        <v>216</v>
      </c>
      <c r="AB32" s="60" t="s">
        <v>203</v>
      </c>
      <c r="AC32" s="60" t="s">
        <v>82</v>
      </c>
      <c r="AD32" s="60" t="s">
        <v>83</v>
      </c>
      <c r="AE32" s="60" t="s">
        <v>92</v>
      </c>
      <c r="AF32" s="60" t="s">
        <v>203</v>
      </c>
      <c r="AG32" s="60" t="s">
        <v>174</v>
      </c>
      <c r="AH32" s="60" t="s">
        <v>93</v>
      </c>
      <c r="AI32" s="60" t="s">
        <v>198</v>
      </c>
      <c r="AJ32" s="60" t="s">
        <v>195</v>
      </c>
      <c r="AK32" s="60">
        <v>3000</v>
      </c>
      <c r="AL32" s="60" t="s">
        <v>185</v>
      </c>
      <c r="AM32" s="60" t="s">
        <v>185</v>
      </c>
      <c r="AN32" s="62">
        <v>50000.001999999993</v>
      </c>
      <c r="AO32" s="62">
        <v>50000.001999999993</v>
      </c>
      <c r="AP32" s="62">
        <v>50000.001999999993</v>
      </c>
      <c r="AQ32" s="60" t="s">
        <v>185</v>
      </c>
      <c r="AR32" s="62">
        <v>50000.001999999993</v>
      </c>
      <c r="AS32" s="62">
        <v>50000.001999999993</v>
      </c>
      <c r="AT32" s="62">
        <v>50000.001999999993</v>
      </c>
      <c r="AU32" s="61">
        <v>43809</v>
      </c>
      <c r="AV32" s="60" t="s">
        <v>204</v>
      </c>
      <c r="AW32" s="60" t="s">
        <v>73</v>
      </c>
      <c r="AX32" s="64" t="s">
        <v>226</v>
      </c>
      <c r="AY32" s="63" t="s">
        <v>121</v>
      </c>
      <c r="AZ32" s="62">
        <v>50000.001999999993</v>
      </c>
      <c r="BA32" s="62" t="s">
        <v>174</v>
      </c>
      <c r="BB32" s="61" t="s">
        <v>174</v>
      </c>
      <c r="BC32" s="61" t="s">
        <v>174</v>
      </c>
      <c r="BD32" s="60" t="s">
        <v>174</v>
      </c>
      <c r="BE32" s="64" t="s">
        <v>166</v>
      </c>
      <c r="BF32" s="60" t="s">
        <v>99</v>
      </c>
      <c r="BG32" s="61">
        <v>43879</v>
      </c>
      <c r="BH32" s="61">
        <v>43879</v>
      </c>
      <c r="BI32" s="60"/>
    </row>
    <row r="33" spans="1:61" ht="146.25" customHeight="1">
      <c r="A33" s="60">
        <v>2019</v>
      </c>
      <c r="B33" s="61">
        <v>43739</v>
      </c>
      <c r="C33" s="61">
        <v>43830</v>
      </c>
      <c r="D33" s="60" t="s">
        <v>85</v>
      </c>
      <c r="E33" s="60" t="s">
        <v>129</v>
      </c>
      <c r="F33" s="60" t="s">
        <v>70</v>
      </c>
      <c r="G33" s="60" t="s">
        <v>205</v>
      </c>
      <c r="H33" s="60" t="s">
        <v>78</v>
      </c>
      <c r="I33" s="60" t="s">
        <v>71</v>
      </c>
      <c r="J33" s="60" t="s">
        <v>216</v>
      </c>
      <c r="K33" s="60" t="s">
        <v>216</v>
      </c>
      <c r="L33" s="60" t="s">
        <v>216</v>
      </c>
      <c r="M33" s="60" t="s">
        <v>216</v>
      </c>
      <c r="N33" s="60" t="s">
        <v>216</v>
      </c>
      <c r="O33" s="60" t="s">
        <v>216</v>
      </c>
      <c r="P33" s="60" t="s">
        <v>216</v>
      </c>
      <c r="Q33" s="60" t="s">
        <v>206</v>
      </c>
      <c r="R33" s="60" t="s">
        <v>99</v>
      </c>
      <c r="S33" s="60" t="s">
        <v>216</v>
      </c>
      <c r="T33" s="60" t="s">
        <v>216</v>
      </c>
      <c r="U33" s="60" t="s">
        <v>216</v>
      </c>
      <c r="V33" s="60" t="s">
        <v>216</v>
      </c>
      <c r="W33" s="60" t="s">
        <v>216</v>
      </c>
      <c r="X33" s="60" t="s">
        <v>216</v>
      </c>
      <c r="Y33" s="60" t="s">
        <v>216</v>
      </c>
      <c r="Z33" s="60" t="s">
        <v>216</v>
      </c>
      <c r="AA33" s="60" t="s">
        <v>216</v>
      </c>
      <c r="AB33" s="60" t="s">
        <v>91</v>
      </c>
      <c r="AC33" s="60" t="s">
        <v>82</v>
      </c>
      <c r="AD33" s="60" t="s">
        <v>83</v>
      </c>
      <c r="AE33" s="60" t="s">
        <v>92</v>
      </c>
      <c r="AF33" s="60" t="s">
        <v>91</v>
      </c>
      <c r="AG33" s="60" t="s">
        <v>59</v>
      </c>
      <c r="AH33" s="60" t="s">
        <v>93</v>
      </c>
      <c r="AI33" s="60" t="s">
        <v>207</v>
      </c>
      <c r="AJ33" s="60" t="s">
        <v>95</v>
      </c>
      <c r="AK33" s="60">
        <v>3000</v>
      </c>
      <c r="AL33" s="60" t="s">
        <v>190</v>
      </c>
      <c r="AM33" s="60" t="s">
        <v>190</v>
      </c>
      <c r="AN33" s="62">
        <v>76908</v>
      </c>
      <c r="AO33" s="62">
        <v>76908</v>
      </c>
      <c r="AP33" s="62">
        <v>76908</v>
      </c>
      <c r="AQ33" s="60" t="s">
        <v>190</v>
      </c>
      <c r="AR33" s="62">
        <v>76908</v>
      </c>
      <c r="AS33" s="62">
        <v>76908</v>
      </c>
      <c r="AT33" s="62">
        <v>76908</v>
      </c>
      <c r="AU33" s="61">
        <v>43784</v>
      </c>
      <c r="AV33" s="60" t="s">
        <v>206</v>
      </c>
      <c r="AW33" s="60" t="s">
        <v>205</v>
      </c>
      <c r="AX33" s="64" t="s">
        <v>227</v>
      </c>
      <c r="AY33" s="63" t="s">
        <v>121</v>
      </c>
      <c r="AZ33" s="62">
        <v>76908</v>
      </c>
      <c r="BA33" s="62" t="s">
        <v>174</v>
      </c>
      <c r="BB33" s="61" t="s">
        <v>174</v>
      </c>
      <c r="BC33" s="61" t="s">
        <v>174</v>
      </c>
      <c r="BD33" s="60" t="s">
        <v>174</v>
      </c>
      <c r="BE33" s="64" t="s">
        <v>166</v>
      </c>
      <c r="BF33" s="60" t="s">
        <v>99</v>
      </c>
      <c r="BG33" s="61">
        <v>43879</v>
      </c>
      <c r="BH33" s="61">
        <v>43879</v>
      </c>
      <c r="BI33" s="60"/>
    </row>
    <row r="34" spans="1:61" ht="146.25" customHeight="1">
      <c r="A34" s="60">
        <v>2019</v>
      </c>
      <c r="B34" s="61">
        <v>43739</v>
      </c>
      <c r="C34" s="61">
        <v>43830</v>
      </c>
      <c r="D34" s="60" t="s">
        <v>85</v>
      </c>
      <c r="E34" s="60" t="s">
        <v>129</v>
      </c>
      <c r="F34" s="60" t="s">
        <v>182</v>
      </c>
      <c r="G34" s="60" t="s">
        <v>208</v>
      </c>
      <c r="H34" s="60" t="s">
        <v>191</v>
      </c>
      <c r="I34" s="60" t="s">
        <v>77</v>
      </c>
      <c r="J34" s="60" t="s">
        <v>216</v>
      </c>
      <c r="K34" s="60" t="s">
        <v>216</v>
      </c>
      <c r="L34" s="60" t="s">
        <v>216</v>
      </c>
      <c r="M34" s="60" t="s">
        <v>216</v>
      </c>
      <c r="N34" s="60" t="s">
        <v>216</v>
      </c>
      <c r="O34" s="60" t="s">
        <v>216</v>
      </c>
      <c r="P34" s="60" t="s">
        <v>216</v>
      </c>
      <c r="Q34" s="60" t="s">
        <v>209</v>
      </c>
      <c r="R34" s="60" t="s">
        <v>99</v>
      </c>
      <c r="S34" s="60" t="s">
        <v>216</v>
      </c>
      <c r="T34" s="60" t="s">
        <v>216</v>
      </c>
      <c r="U34" s="60" t="s">
        <v>216</v>
      </c>
      <c r="V34" s="60" t="s">
        <v>216</v>
      </c>
      <c r="W34" s="60" t="s">
        <v>216</v>
      </c>
      <c r="X34" s="60" t="s">
        <v>216</v>
      </c>
      <c r="Y34" s="60" t="s">
        <v>216</v>
      </c>
      <c r="Z34" s="60" t="s">
        <v>216</v>
      </c>
      <c r="AA34" s="60" t="s">
        <v>216</v>
      </c>
      <c r="AB34" s="60" t="s">
        <v>210</v>
      </c>
      <c r="AC34" s="60" t="s">
        <v>211</v>
      </c>
      <c r="AD34" s="60" t="s">
        <v>212</v>
      </c>
      <c r="AE34" s="60" t="s">
        <v>213</v>
      </c>
      <c r="AF34" s="60" t="s">
        <v>80</v>
      </c>
      <c r="AG34" s="60" t="s">
        <v>174</v>
      </c>
      <c r="AH34" s="60" t="s">
        <v>93</v>
      </c>
      <c r="AI34" s="60" t="s">
        <v>207</v>
      </c>
      <c r="AJ34" s="60" t="s">
        <v>195</v>
      </c>
      <c r="AK34" s="60">
        <v>3000</v>
      </c>
      <c r="AL34" s="60" t="s">
        <v>214</v>
      </c>
      <c r="AM34" s="60" t="s">
        <v>214</v>
      </c>
      <c r="AN34" s="62">
        <v>110680.182</v>
      </c>
      <c r="AO34" s="62">
        <v>110680.182</v>
      </c>
      <c r="AP34" s="62">
        <v>110680.182</v>
      </c>
      <c r="AQ34" s="60" t="s">
        <v>214</v>
      </c>
      <c r="AR34" s="62">
        <v>110680.182</v>
      </c>
      <c r="AS34" s="62">
        <v>110680.182</v>
      </c>
      <c r="AT34" s="62">
        <v>110680.182</v>
      </c>
      <c r="AU34" s="61">
        <v>43784</v>
      </c>
      <c r="AV34" s="60" t="s">
        <v>209</v>
      </c>
      <c r="AW34" s="60" t="s">
        <v>208</v>
      </c>
      <c r="AX34" s="64" t="s">
        <v>228</v>
      </c>
      <c r="AY34" s="63" t="s">
        <v>121</v>
      </c>
      <c r="AZ34" s="62">
        <v>110680.182</v>
      </c>
      <c r="BA34" s="62" t="s">
        <v>174</v>
      </c>
      <c r="BB34" s="61" t="s">
        <v>174</v>
      </c>
      <c r="BC34" s="61" t="s">
        <v>174</v>
      </c>
      <c r="BD34" s="60" t="s">
        <v>174</v>
      </c>
      <c r="BE34" s="64" t="s">
        <v>166</v>
      </c>
      <c r="BF34" s="60" t="s">
        <v>99</v>
      </c>
      <c r="BG34" s="61">
        <v>43879</v>
      </c>
      <c r="BH34" s="61">
        <v>43879</v>
      </c>
      <c r="BI34" s="60"/>
    </row>
  </sheetData>
  <mergeCells count="70">
    <mergeCell ref="A17:D17"/>
    <mergeCell ref="A12:D12"/>
    <mergeCell ref="A4:O4"/>
    <mergeCell ref="A5:A7"/>
    <mergeCell ref="B5:B7"/>
    <mergeCell ref="C5:C7"/>
    <mergeCell ref="D5:D7"/>
    <mergeCell ref="E5:E7"/>
    <mergeCell ref="F5:F7"/>
    <mergeCell ref="G5:G7"/>
    <mergeCell ref="A8:D8"/>
    <mergeCell ref="S5: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V5:V7"/>
    <mergeCell ref="W5:AA5"/>
    <mergeCell ref="AB5:AJ5"/>
    <mergeCell ref="AB6:AB7"/>
    <mergeCell ref="AC6:AE6"/>
    <mergeCell ref="AF6:AF7"/>
    <mergeCell ref="AG6:AG7"/>
    <mergeCell ref="W6:W7"/>
    <mergeCell ref="X6:X7"/>
    <mergeCell ref="Y6:Y7"/>
    <mergeCell ref="Z6:Z7"/>
    <mergeCell ref="AA6:AA7"/>
    <mergeCell ref="AH6:AH7"/>
    <mergeCell ref="AI6:AI7"/>
    <mergeCell ref="AJ6:AJ7"/>
    <mergeCell ref="BI5:BI7"/>
    <mergeCell ref="BA6:BA7"/>
    <mergeCell ref="BB6:BB7"/>
    <mergeCell ref="BC6:BC7"/>
    <mergeCell ref="BD6:BD7"/>
    <mergeCell ref="BE6:BE7"/>
    <mergeCell ref="AU5:BE5"/>
    <mergeCell ref="BF5:BF7"/>
    <mergeCell ref="BG5:BG7"/>
    <mergeCell ref="BH5:BH7"/>
    <mergeCell ref="AZ6:AZ7"/>
    <mergeCell ref="AU6:AU7"/>
    <mergeCell ref="AV6:AV7"/>
    <mergeCell ref="AW6:AW7"/>
    <mergeCell ref="AX6:AX7"/>
    <mergeCell ref="AY6:AY7"/>
    <mergeCell ref="A21:D21"/>
    <mergeCell ref="AK6:AK7"/>
    <mergeCell ref="AL6:AL7"/>
    <mergeCell ref="A2:Q2"/>
    <mergeCell ref="A3:Q3"/>
    <mergeCell ref="AK5:AT5"/>
    <mergeCell ref="AT6:AT7"/>
    <mergeCell ref="AN6:AN7"/>
    <mergeCell ref="AO6:AO7"/>
    <mergeCell ref="AP6:AP7"/>
    <mergeCell ref="AQ6:AQ7"/>
    <mergeCell ref="AR6:AR7"/>
    <mergeCell ref="AS6:AS7"/>
    <mergeCell ref="AM6:AM7"/>
    <mergeCell ref="T5:T7"/>
    <mergeCell ref="U5:U7"/>
  </mergeCells>
  <hyperlinks>
    <hyperlink ref="AY11" r:id="rId1" xr:uid="{3533D029-F43C-45DC-AB04-1DA9901854F0}"/>
    <hyperlink ref="AY10" r:id="rId2" xr:uid="{18B282C0-B585-48D4-93E6-B42E46791399}"/>
    <hyperlink ref="AY9" r:id="rId3" xr:uid="{6B8ED0ED-C235-4BD8-AFB7-3D06DA65C9E9}"/>
    <hyperlink ref="BE11" r:id="rId4" xr:uid="{263AA4C2-E032-46D7-ADDD-5F7E9CA088FB}"/>
    <hyperlink ref="BE10" r:id="rId5" xr:uid="{13E22C49-E75E-47D1-9256-146E42816C8D}"/>
    <hyperlink ref="BE9" r:id="rId6" xr:uid="{6DDEE3E0-52A4-40AD-BCA1-73900F1366C4}"/>
    <hyperlink ref="AX11" r:id="rId7" xr:uid="{829FC950-6F4C-49CF-A90D-F5C846F60749}"/>
    <hyperlink ref="AX10" r:id="rId8" xr:uid="{8F4DD4F4-4447-494D-9245-2A1D7C2B4303}"/>
    <hyperlink ref="AX9" r:id="rId9" xr:uid="{ABDC3CDC-50FD-475B-9B92-A86FCB23E712}"/>
    <hyperlink ref="AX15" r:id="rId10" xr:uid="{5E1079AF-95A8-4B10-9E23-B7C8347640E9}"/>
    <hyperlink ref="AX14" r:id="rId11" xr:uid="{0B635303-5988-4064-B39D-39ACF762EDB2}"/>
    <hyperlink ref="AX13" r:id="rId12" xr:uid="{83990C76-CE56-4D13-9515-033D83691FB4}"/>
    <hyperlink ref="AX16" r:id="rId13" xr:uid="{483BDEE0-3E90-4421-8B1A-A83D04C43ED5}"/>
    <hyperlink ref="BE13" r:id="rId14" xr:uid="{9E5C9332-22EB-45DE-964A-3FB4FE20C81B}"/>
    <hyperlink ref="BE14" r:id="rId15" xr:uid="{D5DC26ED-F07C-427C-86F3-38268F7161BB}"/>
    <hyperlink ref="BE15" r:id="rId16" xr:uid="{DA9A9E32-048F-4A0B-B186-9A8CAD4A329A}"/>
    <hyperlink ref="BE16" r:id="rId17" xr:uid="{172AB349-D5BE-4DC4-AF29-0CC05824FC6F}"/>
    <hyperlink ref="AX18" r:id="rId18" xr:uid="{00000000-0004-0000-0000-000011000000}"/>
    <hyperlink ref="BE18" r:id="rId19" xr:uid="{00000000-0004-0000-0000-000012000000}"/>
    <hyperlink ref="AX19" r:id="rId20" xr:uid="{00000000-0004-0000-0000-000013000000}"/>
    <hyperlink ref="BE19" r:id="rId21" xr:uid="{00000000-0004-0000-0000-000014000000}"/>
    <hyperlink ref="AX20" r:id="rId22" xr:uid="{00000000-0004-0000-0000-000015000000}"/>
    <hyperlink ref="BE20" r:id="rId23" xr:uid="{00000000-0004-0000-0000-000016000000}"/>
    <hyperlink ref="AY22" r:id="rId24" display="http://sersalud.cdmx.gob.mx/portalut/archivo/2019_Originales/Originales_1Trim2019/Sub_Recur_Materiales/JUD_Comp_Control_Material/PDF/FACTURA.pdf" xr:uid="{D1E306DC-44DA-47B6-AEAA-3FDAC20B07D9}"/>
    <hyperlink ref="AY23" r:id="rId25" display="http://sersalud.cdmx.gob.mx/portalut/archivo/2019_Originales/Originales_1Trim2019/Sub_Recur_Materiales/JUD_Comp_Control_Material/PDF/FACTURA.pdf" xr:uid="{86E66E2B-C259-4D79-A2DE-BBB42F24BD2F}"/>
    <hyperlink ref="AY24" r:id="rId26" display="http://sersalud.cdmx.gob.mx/portalut/archivo/2019_Originales/Originales_1Trim2019/Sub_Recur_Materiales/JUD_Comp_Control_Material/PDF/FACTURA.pdf" xr:uid="{16C17713-D5CF-4FDD-87BC-26A469639481}"/>
    <hyperlink ref="AY25" r:id="rId27" display="http://sersalud.cdmx.gob.mx/portalut/archivo/2019_Originales/Originales_1Trim2019/Sub_Recur_Materiales/JUD_Comp_Control_Material/PDF/FACTURA.pdf" xr:uid="{1E64B509-0672-4EE6-8330-CBF7321E2EBC}"/>
    <hyperlink ref="AY26" r:id="rId28" display="http://sersalud.cdmx.gob.mx/portalut/archivo/2019_Originales/Originales_1Trim2019/Sub_Recur_Materiales/JUD_Comp_Control_Material/PDF/FACTURA.pdf" xr:uid="{AFF843E8-5001-4FB6-9DD8-A6DA299A72D4}"/>
    <hyperlink ref="AY27" r:id="rId29" display="http://sersalud.cdmx.gob.mx/portalut/archivo/2019_Originales/Originales_1Trim2019/Sub_Recur_Materiales/JUD_Comp_Control_Material/PDF/FACTURA.pdf" xr:uid="{36DB0CEF-FEED-4B7E-B74A-567FB217B49C}"/>
    <hyperlink ref="AY28" r:id="rId30" display="http://sersalud.cdmx.gob.mx/portalut/archivo/2019_Originales/Originales_1Trim2019/Sub_Recur_Materiales/JUD_Comp_Control_Material/PDF/FACTURA.pdf" xr:uid="{E224940C-8FED-425C-B22B-3AF0814C9639}"/>
    <hyperlink ref="AY29" r:id="rId31" display="http://sersalud.cdmx.gob.mx/portalut/archivo/2019_Originales/Originales_1Trim2019/Sub_Recur_Materiales/JUD_Comp_Control_Material/PDF/FACTURA.pdf" xr:uid="{98BC9B1A-6033-4E3A-86C4-20E6635FA94C}"/>
    <hyperlink ref="AY30" r:id="rId32" display="http://sersalud.cdmx.gob.mx/portalut/archivo/2019_Originales/Originales_1Trim2019/Sub_Recur_Materiales/JUD_Comp_Control_Material/PDF/FACTURA.pdf" xr:uid="{64369759-4D11-458C-BA63-59CB09CD24C1}"/>
    <hyperlink ref="AY31" r:id="rId33" display="http://sersalud.cdmx.gob.mx/portalut/archivo/2019_Originales/Originales_1Trim2019/Sub_Recur_Materiales/JUD_Comp_Control_Material/PDF/FACTURA.pdf" xr:uid="{9E7FC696-D5ED-4046-BC7A-D3E8DE0074BF}"/>
    <hyperlink ref="AY32" r:id="rId34" display="http://sersalud.cdmx.gob.mx/portalut/archivo/2019_Originales/Originales_1Trim2019/Sub_Recur_Materiales/JUD_Comp_Control_Material/PDF/FACTURA.pdf" xr:uid="{F6A8FB94-BE12-45D7-9319-FC75D691B94A}"/>
    <hyperlink ref="AY33" r:id="rId35" display="http://sersalud.cdmx.gob.mx/portalut/archivo/2019_Originales/Originales_1Trim2019/Sub_Recur_Materiales/JUD_Comp_Control_Material/PDF/FACTURA.pdf" xr:uid="{3B5130C4-9D82-44DA-9729-B6171FEBBCCE}"/>
    <hyperlink ref="AY34" r:id="rId36" display="http://sersalud.cdmx.gob.mx/portalut/archivo/2019_Originales/Originales_1Trim2019/Sub_Recur_Materiales/JUD_Comp_Control_Material/PDF/FACTURA.pdf" xr:uid="{D2B94D43-6C1E-4361-BA02-8EED2C64B101}"/>
    <hyperlink ref="AX22" r:id="rId37" display="http://sersalud.cdmx.gob.mx/portalut/archivo/2019_Originales/Originales_1Trim2019/Sub_Recur_Materiales/JUD_Comp_Control_Material/PDF/SERV-160-19.pdf" xr:uid="{7791B310-8E64-457C-96F6-12B91609E3F7}"/>
    <hyperlink ref="AX23" r:id="rId38" display="http://sersalud.cdmx.gob.mx/portalut/archivo/2019_Originales/Originales_1Trim2019/Sub_Recur_Materiales/JUD_Comp_Control_Material/PDF/SERV-170-19.pdf" xr:uid="{1467AF0C-72D6-4BC2-BE1E-D1B5C7A273CD}"/>
    <hyperlink ref="AX24" r:id="rId39" display="http://sersalud.cdmx.gob.mx/portalut/archivo/2019_Originales/Originales_1Trim2019/Sub_Recur_Materiales/JUD_Comp_Control_Material/PDF/SERV-186-19.pdf" xr:uid="{8392348D-4FC6-4E6E-BECC-64EDD7750267}"/>
    <hyperlink ref="AX25" r:id="rId40" display="http://sersalud.cdmx.gob.mx/portalut/archivo/2019_Originales/Originales_1Trim2019/Sub_Recur_Materiales/JUD_Comp_Control_Material/PDF/SERV-188-19.pdf" xr:uid="{3B00B9C9-C16E-41C2-9584-3717BA2E9EC0}"/>
    <hyperlink ref="AX26" r:id="rId41" display="http://sersalud.cdmx.gob.mx/portalut/archivo/2019_Originales/Originales_1Trim2019/Sub_Recur_Materiales/JUD_Comp_Control_Material/PDF/SERV-159-19.pdf" xr:uid="{F963954F-D885-41B4-84F2-0C364B40ED69}"/>
    <hyperlink ref="AX27" r:id="rId42" display="http://sersalud.cdmx.gob.mx/portalut/archivo/2019_Originales/Originales_1Trim2019/Sub_Recur_Materiales/JUD_Comp_Control_Material/PDF/SERV-197-19.pdf" xr:uid="{1268E005-9404-4A42-85AF-4225CF620AAE}"/>
    <hyperlink ref="AX28" r:id="rId43" display="http://sersalud.cdmx.gob.mx/portalut/archivo/2019_Originales/Originales_1Trim2019/Sub_Recur_Materiales/JUD_Comp_Control_Material/PDF/SERV-163-19.pdf" xr:uid="{4B5000AE-2EA2-41B4-BFD8-25EC1554B488}"/>
    <hyperlink ref="AX29" r:id="rId44" display="http://sersalud.cdmx.gob.mx/portalut/archivo/2019_Originales/Originales_1Trim2019/Sub_Recur_Materiales/JUD_Comp_Control_Material/PDF/OS-034-19.pdf" xr:uid="{3FD786DD-9AE1-4FC8-9ED0-6D6655F38964}"/>
    <hyperlink ref="AX30" r:id="rId45" display="http://sersalud.cdmx.gob.mx/portalut/archivo/2019_Originales/Originales_1Trim2019/Sub_Recur_Materiales/JUD_Comp_Control_Material/PDF/SERV-207-19.pdf" xr:uid="{B4A97D17-EBDC-4443-8655-E927B20266B7}"/>
    <hyperlink ref="AX31" r:id="rId46" display="http://sersalud.cdmx.gob.mx/portalut/archivo/2019_Originales/Originales_1Trim2019/Sub_Recur_Materiales/JUD_Comp_Control_Material/PDF/OS-062-19.pdf" xr:uid="{8A5D4D76-3863-4D65-BCC2-61CD158F028D}"/>
    <hyperlink ref="AX32" r:id="rId47" display="http://sersalud.cdmx.gob.mx/portalut/archivo/2019_Originales/Originales_1Trim2019/Sub_Recur_Materiales/JUD_Comp_Control_Material/PDF/OS-063-19.pdf" xr:uid="{E4B2A81E-0166-4E26-B706-C8947F5332BD}"/>
    <hyperlink ref="AX33" r:id="rId48" display="http://sersalud.cdmx.gob.mx/portalut/archivo/2019_Originales/Originales_1Trim2019/Sub_Recur_Materiales/JUD_Comp_Control_Material/PDF/SERV-177-19.pdf" xr:uid="{A4CA915E-5F0E-49BE-8152-E0C05012BCB0}"/>
    <hyperlink ref="AX34" r:id="rId49" display="http://sersalud.cdmx.gob.mx/portalut/archivo/2019_Originales/Originales_1Trim2019/Sub_Recur_Materiales/JUD_Comp_Control_Material/PDF/SERV-174-19.pdf" xr:uid="{DF61DC72-CBDE-4554-A9FB-027B9EBA646F}"/>
    <hyperlink ref="BE22" r:id="rId50" xr:uid="{3086B120-3885-49C4-8358-AFABA17C85DC}"/>
    <hyperlink ref="BE23:BE34" r:id="rId51" display="http://sersalud.cdmx.gob.mx/portalut/archivoUT/2019/2doT2019/SRMAS_JUD_CCM/en_proceso.pdf" xr:uid="{8C4915C6-4C15-42A7-A882-6360F90B59A8}"/>
  </hyperlinks>
  <printOptions horizontalCentered="1"/>
  <pageMargins left="0.39370078740157483" right="0.39370078740157483" top="0.39370078740157483" bottom="0.39370078740157483" header="0.31496062992125984" footer="0.31496062992125984"/>
  <pageSetup scale="64" fitToHeight="100" orientation="landscape" r:id="rId52"/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sspdf</dc:creator>
  <cp:lastModifiedBy>JESTCORP</cp:lastModifiedBy>
  <cp:lastPrinted>2013-01-28T22:54:23Z</cp:lastPrinted>
  <dcterms:created xsi:type="dcterms:W3CDTF">2012-04-13T00:33:30Z</dcterms:created>
  <dcterms:modified xsi:type="dcterms:W3CDTF">2021-05-07T18:00:55Z</dcterms:modified>
</cp:coreProperties>
</file>